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<sst xmlns="http://schemas.openxmlformats.org/spreadsheetml/2006/main" uniqueCount="241">
  <si>
    <t>ID</t>
  </si>
  <si>
    <t>Oferta na:</t>
  </si>
  <si>
    <t>pl</t>
  </si>
  <si>
    <t>Dostawa Narzędzi dla 24WOG</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</si>
  <si>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</si>
  <si>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</si>
  <si>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</si>
  <si>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</si>
  <si>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</si>
  <si>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</si>
  <si>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</si>
  <si>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</si>
  <si>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</si>
  <si>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</si>
  <si>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</si>
  <si>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</si>
  <si>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</si>
  <si>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</si>
  <si>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</si>
  <si>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</si>
  <si>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</si>
  <si>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</si>
  <si>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</si>
  <si>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</si>
  <si>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Podnośnik pneumatyczny poduszkowy 8t</t>
  </si>
  <si>
    <t>Wysokość maksymalna ok. 39 cm
Wysokość minimalna ok. 15 cm
Średnica poduszki 40 cm
Długość z uchwytem OK. 135 cm
Ciśnienie robocze 6 - 8 bar</t>
  </si>
  <si>
    <t>szt.</t>
  </si>
  <si>
    <t>23%</t>
  </si>
  <si>
    <t>PLN</t>
  </si>
  <si>
    <t>Pneumatyczna szlifierka oscylacyjna KUANI KI-6608</t>
  </si>
  <si>
    <t>CIŚNIENIE MIN. 6,3 BAR, SKOK MIN. 5MM, PRĘDKOŚĆ MIN. 10000 OBR/MIN. POZIOM HAŁASU 88 dB(A)</t>
  </si>
  <si>
    <t>Pistolet lakierniczy HVLP niskociśnieniowy 2,5 mm</t>
  </si>
  <si>
    <t>Średnica dyszy [mm] 	2.5
MIN. Ciśnienie robocze [bar] 	3
MIN. Zużycie powietrza [l/min] 	470
Zbiornik [ml] 	600
Przyłącze 	1/4</t>
  </si>
  <si>
    <t>Smarownica pneumatyczna Yato YT-07067</t>
  </si>
  <si>
    <t>PARAMETRY MIN.: 30-40 Mpa, pojemnik na smar: 12 l, przewód o długości MIN. 4 m, KOŁA TRANSPORTOWE</t>
  </si>
  <si>
    <t>Wąż spiralny do kompresora Rectus 9 m</t>
  </si>
  <si>
    <t>PARAMETRY MIN. : średnica zewnętrzna: 12 mm
średnica wewnętrzna 8 mm
długość: 9 metrów                                                 Zakucia: szybkozłączka DN 7,2 + wtyczka DN 7,2
Temperatura: -20 °C do +70  °C
Medium: sprężone powietrze</t>
  </si>
  <si>
    <t>Nitownica z zestawem nitów King Tony 21-20-07MR</t>
  </si>
  <si>
    <t>NITOWNICA RĘCZNA DO NITÓW STALOWYCH 2.4 - 4.8mm, ZESTAW NITÓW- RÓŻNE ROZMIARY MIN. 100 SZT, CAŁOŚC W WALIZCE/ ORYGINALNYM OPAKOWANIU/ PRRODUCENTA</t>
  </si>
  <si>
    <t>kpl.</t>
  </si>
  <si>
    <t>Zestaw wierteł do metalu Tagred HSS-TIN</t>
  </si>
  <si>
    <t>KOMPLET WIERTEŁ CYLINDRYCZNYCH KRÓTKICH SZLIFOWANYCH , HSS-TiN, R &lt;900 N/MM, HV 0,05 2500 TYTANOWANYCH, MIN.  116 SZTUK W PUDEŁKU METALOWYM</t>
  </si>
  <si>
    <t>Leżanka warsztatowa YATO YT-0880</t>
  </si>
  <si>
    <t>LEŻANKA WARSZTATOWA WYKONANA Z TWORZYWA SZTUCZNEGO WYTRZYMAŁEGO NA UDERZENIA, MIN. OBCIĄZENIE 110KG, WYMIARY MIN.: 1000MM 470MM KOŁA MIN 76MM</t>
  </si>
  <si>
    <t>Klucz do filtrów łańcuchowy VERKE V86217</t>
  </si>
  <si>
    <t>Klucz łańcuchowy do filtrów oleju, Zakres roboczy - do 160mm</t>
  </si>
  <si>
    <t>Szafa warsztatowa z wyposażeniem Richmann</t>
  </si>
  <si>
    <t>Szeroki wózek warsztatowy z 10 szufladami, w których można umieszczać wkłady z narzędziami sprzedawane oddzielnie oraz z 2 półkami wewnętrznymi za zamykanymi drzwiczkami.
Wyposażony w 4 kółka. Dodatkowo posiada blokadę dostępu dzięki zamknięciu wszystkich szuflad na kluczyk.
Wielofunkcyjny blat roboczy z obrzeżem i  otworami na wkrętaki. 
Blokada szuflad;   Wózek posiada:
    min. 8 szuflad o wysokości min. 50 mm,
    2 półki wewnętrzne;                                               Wózek wyposażony min. 375 narzędzi np. : Klucze płasko-oczkowe 6 - 32 mm, 24 elem.; Klucze fajkowe 6 -19 mm, 10 elem.; Klucze oczkowo-gięte 6 - 32 mm; Nasadki 1/2" 13-27 mm, przedłużka 1/2” 125 mm, łącze Cardana; Nasadki udarowe 13 - 27 mm, 1/2" długie; Nasadki długie 4 - 24 mm, ¼", ½"; Imbusy uchwyt „T"; Torx uchwyt „T'; Szczypce 250 mm, szczypce do rur 250 mm; Wkrętaki do pobijania; Pokrętła i oprawki do gwintowników i narzynek;</t>
  </si>
  <si>
    <t>Kobyłki warsztatowe 12 T Verke V80095</t>
  </si>
  <si>
    <t>Wykonane z solidnych, stalowych profili. Posiadają wygodną w obsłudze, zapadkową blokadę wysokości. MIN UDŹWIG 12T,</t>
  </si>
  <si>
    <t>Ściągacz hydrauliczny do łożysk piast kół 20 T GEKO</t>
  </si>
  <si>
    <t>min. siła ściągania 20 T, 2 pozycje mocowania ramion, ściąganie za pomocą 2 i 3 ramion, precyzyjne wykonanie, profesjonalna jakość użytych materiałów, długość łapy min. 370 mm</t>
  </si>
  <si>
    <t>Szczypce do pierścieni Knipex 00 20 04 V01</t>
  </si>
  <si>
    <t>Szczypce seger do pierścieni osadczych zestaw zawiera popularne szczypce do pierścieni osadczych wewnętrznych i zewnętrznych; Mocne opakowanie z tworzywa sztucznego, odpowiednie także do przechowywania szczypiec; min. 8 szt szczypiec z końcówkami prostymi i wygiętymi, obsługiwane rozmiary pierścieni min. 19-60, 12-25</t>
  </si>
  <si>
    <t>Zestaw łyżek montażowych 151- 505 mm King Tony</t>
  </si>
  <si>
    <t>Zestaw łyżek montażowych min. 4 el. W rozmiarach - długośc ok. 151mm, 305mm, 405mm, 505mm</t>
  </si>
  <si>
    <t>Nitownica Stanley</t>
  </si>
  <si>
    <t>nitownica ręczna do nitów w rozmiarach 2,4-4,8mm , Korpus stalowy. 4 wymienne końcówki do nitów o średnicy: 2, 3, 4 i 5 mm. , waga ok 0,57kg</t>
  </si>
  <si>
    <t>Zestaw narzędzi YATO YT-38901</t>
  </si>
  <si>
    <t>ZESTAW NARZĘDZIOWY 1/4'', 1/2'' min. 122el. minimalna zawartośc zestawu: nasadki:
        1/2” (12.7 mm): 12, 13, 14, 15, 16, 17, 18, 19, 20, 21, 22, 24 mm (L=38 mm); 27, 30, 32 mm (L=42 mm)
        1/4” (6.3 mm): 4, 4.5, 5, 5.5, 6, 7, 8, 9, 10, 11, 12, 13, 14 mm (L=25 mm)
    nasadki długie:
        1/2” (12.7 mm): 10, 12, 13, 14, 17, 19 mm (L=76 mm)
        1/4” (6.3 mm): 4, 5, 6, 7, 8, 9 mm (L=50 mm)
    nasadki 1/2” (12.7 mm): E10, E12, E14, E16, E18, E20, E22, E24
    przedłużki:
        1/2” (12.7 mm): 254 mm
        1/4” (6.3 mm): 152.4 mm
    zabieraki:
        3/8” (9.5 mm) (F) x 1/2” (12.7 mm) (M)
        3/8” (9.5 mm) (F) x 1/4” (6.3 mm) (M)
    przeguby Cardana: 1/2” (12.7 mm), 1/4” (6.3 mm)
    nasadki do świec 1/2” (12.7 mm): 16, 21 mm
    grzechotki:
        1/2” (12.7 mm): 255 mm; 72T
        1/4” (6.3 mm): 155 mm; 72T
    pokrętło do nasadek 1/4” (6.3 mm): 150 mm
    redukcja 1/4” (6.3 mm) x 1/4” (6.3 mm)
    bity:
        płaskie 1/4” (6.3 mm): 3, 4, 5, 6 mm (L=25 mm)
        Phillips 1/4” (6.3 mm): PH0, PH1, PH2 (L=25 mm)
        Pozidrive 1/4” (6.3 mm): PZ0, PZ1, PZ2 (L=25 mm)
    bity na nasadce:
        płaskie 1/4” (6.3 mm): 4, 5.5, 6.5 mm (L=37 mm)
        Phillips 1/4” (6.3 mm): PH1, PH2, PH3 (L=37 mm)
        Pozidrive 1/4” (6.3 mm): PZ2, PZ3 (L=37 mm)
        Torx 1/4” (6.3 mm): T8, T10, T15, T20, T25 (L=37 mm)
        Torx TR 1/4” (6.3 mm): T10, T15, T20, T25, T40 (L=37 mm)
        HEX 1/4” (6.3 mm): 3, 4, 5, 6 mm (L=37 mm)
    klucze płasko-oczkowe: 8, 9, 10, 11, 12, 13, 14, 15, 16, 17, 18, 19 mm
    wkrętaki: 4x100, 6x150, PH2x100, PH3x150 mm
    szczypce uniwersalne 180 mm
    szczypce tnące boczne 160 mm
    szczypce wydłużone proste 160 mm
    szczypce nastawne 250 mm
    młotek ślusarski 300 g
    klucze sześciokątne 2, 2.5, 3, 4, 5, 6, 7, 8, 10 mm</t>
  </si>
  <si>
    <t>Podstawki pod samochód (kobyłki) YATO YT-17311</t>
  </si>
  <si>
    <t>Podpórki pod samochód do 3t; min. Zakres podnoszenia 285-415 mm</t>
  </si>
  <si>
    <t>Pistolet lakierniczy YATO YT-2341</t>
  </si>
  <si>
    <t>pistolet lakierniczy HVLP; ciśnienie 0,3 Mpa; przepływ min. 400l/min.; średnica dyszy 1,5mm; pojemnośc zbiornika 0,5-0,7l, matreiał: stal inox</t>
  </si>
  <si>
    <t>Pneumatyczna szlifierka mimośrodowa DSK 150 METABO</t>
  </si>
  <si>
    <t>Szlifierka pneumatyczna mimośrodowa 150mm, do szlifowania na mokro i sucho, Możliwość podłączenia do instalacji zewnętrznego odsysania pyłu Ø 25, maksymalne ciśnienie 6,2 bar, przepływ powietrza min. 500l/min. Obroty min. 11000/ min. Waga ok. 0.9kg</t>
  </si>
  <si>
    <t>Klucz pneumatyczny udarowy BJC 1 " 4800 Nm + nasadki 10 szt.</t>
  </si>
  <si>
    <t>Klucz pneumatyczny udarowy1", min. 4800 Nm, w zestawie nasadki udarowe min.  17 19 21 24 27 30 32 33 36 41 mm</t>
  </si>
  <si>
    <t>Zestaw lakierniczy  siedem elementów LPZ 7</t>
  </si>
  <si>
    <t>Zestaw narzędzi pneumatycznych składający się z min.: pistoletu wydmuchowego, przystawki do pompowania kół z adapterem i igłą do pompowania piłek, pistoletu do malowania ze zbiornikiem grawitacyjnym, pistoletu natryskowego i węża spiralnego PA</t>
  </si>
  <si>
    <t>Wąż pneumatyczny 20 m zakuwany do kompresora</t>
  </si>
  <si>
    <t>Gwinty przyłącza: standardowe szybkozłączki
    Robocze ciśnienie: 20 bar
    Ciśnienie rozrywające: 60bar
    Materiał wykonania: guma
    Temperatura pracy: +70'C / -40'C</t>
  </si>
  <si>
    <t>Stół nożycowy jezdny, podnośnik 200 kg SNJ 20</t>
  </si>
  <si>
    <t>Profesjonalny podnośnik, stół nożycowy jezdny o udźwigu minimum: 200kg; Mocna, stalowa konstrukcja stołu zapewnia optymalną pracę i dużą stabilność; Łatwa w obsłudze dźwignia nożna do pompowania stołu; Mocne rolki z osłonami i hamulcami bezpieczeństwa dla większego bezpieczeństwa przy załadunku i rozładunku; Zawór przeciążeniowy chroniący operatora i podnośnik; waga ok. 45kg</t>
  </si>
  <si>
    <t>Warsztatowa myjka kabinowa do części, ciśnieniowa z podgrzewaniem wody</t>
  </si>
  <si>
    <t>Myjka kabinowa ciśnieniowa z funkcją podgrzewania; Myjka do perfekcyjnego, dokładnego mycia części i mechanizmów samochodowych, technicznych i przemysłowych za pomocą wysokiego ciśnienia oraz wodno-rozpuszczalnych płynów czyszczących. Myjka czyści z brudu, kurzu, olejów, smarów, zgorzeli nawet w miejscach trudno dostępnych; 5-8 bar; min. 60'C; Oświetlenie robocze 12v; Manometr; wewnętrzny zbiornik na płyn czyszczący o pojemności min. 14 litrów</t>
  </si>
  <si>
    <t>Prasa hydrauliczna 30t carmax mt01306</t>
  </si>
  <si>
    <t>Prasa min. 30T - Hydrauliczna dwustopniowa pompa; Precyzyjny manometr; Przesuwany tłok lewo-prawo; Tłok cofa się automatycznie po odkręceniu zaworu na pompie; Możliwość przymocowania do podłoża; Przedział roboczy min 0-920 mm; Przestawna półka robocza min. 7 poziomów; Skok tłoka min. 150 mm</t>
  </si>
  <si>
    <t>Smarownica towotnica pneumatyczna gmp 41227785</t>
  </si>
  <si>
    <t>SMAROWNICA TAWOTNICA PNEUMATYCZNA min. 12L 0,85L/MIN 0,6-0,8MPA; 2 koła, wąż min. 4m z pistoletem; waga ok 17 kg</t>
  </si>
  <si>
    <t>Klucz dynamometryczny jonnesway t271500n</t>
  </si>
  <si>
    <t>Klucz dynamometryczny 1" 300-1500Nm; Dokładność: ±4%; klucz przystosowany jest do dokręcania śrub z gwintem prawym; długośc min 1900mm, świadectwo kalibracji</t>
  </si>
  <si>
    <t>Klucz dynamometryczny forsage 52879</t>
  </si>
  <si>
    <t>Klucz dynamometryczny 1/2" 10-60 Nm; Ilośc zębów min. 72, certyfikat kalibracji</t>
  </si>
  <si>
    <t>Ściągacz do łożysk  3-ramienny proline 29732</t>
  </si>
  <si>
    <t>Za pomocą danego ściągacza możliwy jest demontaż łożysk o średnicy do 200 mm;
Rozpiętość szczęk: 200 mm; 
Długość ramienia: 130 mm</t>
  </si>
  <si>
    <t>Zlewarko wysysarka do oleju kraft&amp;dele kd10520</t>
  </si>
  <si>
    <t>Zlewarko wysysarka pneumatyczna do opróżniania oleju z silników i skrzyń biegów; Stosowana do zlewania / odsysania płynów eksploatacyjnych; wyposażona w rączkę oraz kółka ułatwiające transport; pojemnośc min. 80l; min.6 sond ssących;</t>
  </si>
  <si>
    <t>Podnośnik skrzyni biegów carmax mt06053</t>
  </si>
  <si>
    <t>HYDRAULICZNY PODNOŚNIK SKRZYNI BIEGÓW, SILNIKA I ZAWIESZENIA O DOPUSZCZALNYM OBCIĄŻENIU MIN. 500KG W ZESTAWIE Z 
ADAPTEREM - GŁOWICA REGULOWANA W DWÓCH PŁASZCZYZNACH W POZIOMIE W LEWO I W PRAWO ORAZ W PIONIE. KĄT NACHYLENIA ORAZ
KOSZ Z CZTEREMA ŁAPKAMI</t>
  </si>
  <si>
    <t>Zestaw kluczy nasadowych z grzechotką honiton h4056</t>
  </si>
  <si>
    <t>Zestaw kluczy nasadowych 1/4", 1/2" min. 94 el. Zawierający min.:nasadki 1/4" 6kt.: 4, 4.5, 5, 5.5, 6, 7, 8, 9, 10, 11, 12, 13, 14mm; nasadki długie 1/4" 6kt.: 6, 7, 8, 9, 10, 11, 12, 13mm; grzechotka 1/4"; przedłużki 1/4" L-50, L-100; pokrętło z przetyczką 1/4"; przegub 1/4"; przedłużka elastyczna 1/4" 150mm; pokrętło wkrętakowe 1/4"; adapter 1/4x1/4"; nasadki 1/4" z końcówką typu bit - 17szt. końcówek typu bit:
    Ampulowe: 3, 4, 5, 6mm
    Torx: T8, T10, T15, T20, T25, T27, T30
    Płaskie: 4, 5.5, 7mm
    Krzyżakowe: PH1, PH2
    POZI: PZ1, PZ2; 
    18szt. - nasadki 1/2" 6kt.: 10, 11, 12, 13, 14, 15, 16, 17, 18, 19, 20, 21, 22, 23, 24, 27, 30, 32mm
    4szt. - nasadki długie 1/2" 6kt.: 14, 15, 17, 19mm
    1szt. - grzechotka 1/2"
    2szt. - przedłużki 1/2" L-125, L-250
    2szt. - nasadki do świec 1/2" : 16 i 21mm
    1szt. - redukcja 3/8" (F) x 1/2" (M)
    1szt. - przegub 1/2"
    1szt. - adapter 1/2" x 5/16"; 
    Końcówki 5/16" - 15szt. końcówek typu bit (L-30mm):
        Ampulowe: 8, 10, 12, 14mm
        Torx: T40, T45, T50, T55
        Płaskie: 8, 10, 12mm
        Krzyżakowe: PH3, PH4
        POZI: PZ3, PZ4
    3szt. - klucze ampulowe gięte: 1.5, 2, 2.5mm</t>
  </si>
  <si>
    <t>Zestaw nasadek udarowych 1/2 8-32mm 6-kątne</t>
  </si>
  <si>
    <t>Zestaw nasadek udarowych 1/2 8-32mm 6-kątne w walize/ oryginalnym opakowaniu producenta. Zestaw min. 35 el.</t>
  </si>
  <si>
    <t>Podnośnik hydrauliczny 10T</t>
  </si>
  <si>
    <t>Podnośnik słupkowy hydrayliczny, udźwig min. 10T; zakres podnoszenia min. 200-390mm</t>
  </si>
  <si>
    <t>Klucz pneumatyczny 1/2" YT-09544</t>
  </si>
  <si>
    <t>Klucz pneumatyczyny 1/2" kompozytowy min. 1690NM; min. 6950 obr./min; zużycie powietrza min. 196l/min. Obroty- lewo/prawo</t>
  </si>
  <si>
    <t>Wózek narzędziowy BETA : 2400S/O7/E-M5 Wózek z zestawem narzędzi</t>
  </si>
  <si>
    <t>Wózek posiada 7 szuflad (588×367 mm), z prowadnicami kulkowymi:
    5 szuflad, o wysokości 70 mm, maksymalnie 25kg obciążenia
    1 szuflada,o wysokości 140 mm, maksymalnie 25kg obciążenia
    1 szuflada, o wysokości 210 mm, maksymalnie 25kg obciążenia
    Dna szuflad wyłożone wyściółką z porowatej gumy.
Cztery koła Ø 125 mm:
    2 stałe
    2 skrętne z hamulcem
Zamek centralny z przodu wraz z kluczem
Max obciążenie statyczne: 800 kg.
Blat roboczy z tworzywa ABS przystosowany do ustawienia skrzyni narzędziowej. Wózek wyposażony w narzędzia w dedykowanych wytłoczkach producenta, min. 340 el.</t>
  </si>
  <si>
    <t>Miernik ciśnienia sprężania silników diesla</t>
  </si>
  <si>
    <t>Zestaw do pomiaru wartości ciśnienia sprężania w silnikach wysokoprężnych pojazdów osobowych i dostawczych; zawartośc zestawu min.:     manometr z wężykiem 70 barów/340 mm
    końcówki:
– M8 × 1/102 mm
– M12 × 1,25/51 mm
– M10 × 1/83 mm
– M18 × 1,5/160 mm
– M10 × 1/91 mm
– M20 × 1,5/75 mm
– M10 × 1/119 mm
– M22 × 1,5/75 mm
– M10 × 1/113 mm
– M22 × 1,5/118 mm
– M10 × 1,25/67 mm
– M24 × 1,5/88 mm
– M10 × 1,25/135 mm
– M24 × 2/63 mm</t>
  </si>
  <si>
    <t>Zestaw narzędzi neo tools 10-216</t>
  </si>
  <si>
    <t>Zestaw narzędzi 1/2" 3/8" 1/4" min. 216 szt., zawartośc zestawu minimum: klucze płasko-oczkowy 12szt: 8, 10, 11, 12, 13, 14, 15, 16, 17, 18, 19, 22 mm, Nasadki 1/2" 15 szt: 10, 11, 12, 13, 14, 15, 17, 19, 20, 21, 22, 24, 27, 30, 32 mm, Nasadki długie 1/2" 5 szt: 16, 17, 18, 19, 22 mm, Grzechotka 1/4" 72 zęby, 155 mm, Grzechotka 1/2" 72 zęby, 255 mm, Grzechotka 3/8" 72 zęby, 200 mm, Nasadki do świec 1/2" 2szt: 16, 21 mm, Pokrętło z zabierakiem 1/2" 250 mm, Przegub uniwersalny 1/2", Przegub uniwersalny 3/8", Przegub uniwersalny 1/4", Przedłużki 1/2" 2 szt: 125, 250 mm, Nasadki torx 1/2" 3 szt: E20, E22, E24, Nasadki do bitów 2 szt: T55, T60, Nasadki 3/8" 10 szt: 10, 11, 12, 13, 14, 15, 16, 17, 18, 19 mm, Nasadki długie 3/8" 6 szt: 10, 11, 12, 13, 14, 15 mm, Nasadki torx 3/8" 6 szt: E10, E11, E12, E14, E16, E18, Przedłużka 3/8" 150 mm, Sześciokątna nasadka do świec zapłonowych 18 mm, Nasadki 1/4" 13 szt: 4, 4.5, 5, 5.5, 6, 7, 8, 9, 10, 11, 12, 13, 14 mm, Nasadki długie 1/4" 7 szt: 4, 5, 6, 7, 8, 9, 10 mm, Nasadki torx 1/4" 5 szt: E4, E5, E6, E7, E8, Pokrętło z zabierakiem 1/4" 150 mm, Przedłużka 1/4" 2 szt. rozmiary: 50, 100 mm, Uchwyt do końcówek 3 szt. rozmiary: 1/4"&amp;1/4", 3/8"&amp;5/16, 1/2"&amp;5/16", Klucze imbusowe 7 szt: 1.27, 1.5, 2, 2.5, 3, 4, 5 mm, Magnetyczny uchwyt obrotowy na małe bity, Bity 5/16" 30 szt: H5.5, H6, H6.5, H7, H8; M5, M6, M8, M10; T25, T27, T30, T35, T40, T40, T45, T50; T27H, T30H, T35H, T40H, T45H, T50H; PH3, PH4; PZ3, PZ4; SL6, SL6.5, SL8, Bity 1/4" 44 szt: H5.5, H6, H6.5, H7, H8; M5, M6, M8, M10; T25, T27, T30, T35, T40, T45; T27H, T30H, T35H, T40H, T45H; PH1, PH2, PH3; PZ1, PZ2, PZ3; SL6, SL6.5, SL8; H3H, H4H, H5H, H6H; S1-S2, 4 - 6 - 8 mm (x) 6 - 8 - 10 mm (Y) 1 - 2 - 3 mm, Nasadki do bitów 1/4" 30 szt: T25, T27, T30, T35, T40, T40 T45, T50; T27H, T30H, T35H, T40H, T45H, T50H; PH3, PH4 PZ3, PZ4; SL6, SL6.5, SL8; M5, M6, M8, M10; H5.5, H6, H6.5, H7, H8</t>
  </si>
  <si>
    <t>Klucze płasko-oczkowe neo tools 09-754</t>
  </si>
  <si>
    <t>Zestaw kluczy płasko-oczkowych zawiera min. 26 kluczy w popularnych rozmiarach (od 6 do 32 mm), wykonanych zgodnie z normą DIN 3113. Wysokogatunkowa stal chromowo-wanadowa zapewnia długoletnią wytrzymałość kluczy. Narzędzia dostarczane są w praktycznym etui z nadrukowanymi wymiarami kluczy, co ułatwia ich porządkowanie. Jakość narzędzia potwierdzona certyfikatem TÜV i min. 25-letnią gwarancją producenta.</t>
  </si>
  <si>
    <t>Giętarka do blachy msw-pbr-610</t>
  </si>
  <si>
    <t>Minimalne parametry: maksymalna szerokość robocza 610 mm ; maksymalna grubość arkusza 1 mm; ustawienie kąta składania w zakresie 0-135° ; segmenty 1”, 2”, 3”, 8”, 10”;</t>
  </si>
  <si>
    <t>Przecinaki i punktaki stanley 18-299</t>
  </si>
  <si>
    <t>Zestaw składający się z min. 12 elementów: 
    Punktaki : 2; 6; 8 mm
    Przecinaki do metalu: 10, 12, 16 mm
    Wybijaki (końcówka płaska): 1,5; 3; 4; 5; 6; 8 mm
    Zestaw umieszczony w praktycznym organizerze z zawieszką</t>
  </si>
  <si>
    <t>Stół spawalniczy ex10021467 swg-table12016eco+</t>
  </si>
  <si>
    <t>Nośność min. 100kg, regulowane nogi, otwory w blacie, blat o wymiarach min. 115x70 cm</t>
  </si>
  <si>
    <t>Uchwyt spawalniczy do migomatu  ex10021314 swt500mig4</t>
  </si>
  <si>
    <t>minimalne parametry: Rozmiar [mm] 4 m x 16 mm²
Metoda spawania MIG/MAG
Znamionowy cykl pracy [%] 100
Napięcie uderzeniowe [V] 60-70
Średnica drutu [mm] 1.2-1.6
Napięcie znamionowe [V] 113
Przepływ gazu osłonowego [l/min] 10-20
Typ gazu osłonowego CO2 / mix
Prąd znamionowy [A] 500 A CO2/ 450 A mix</t>
  </si>
  <si>
    <t>Przewód spawalniczy ex10020728 ltt-01-4m</t>
  </si>
  <si>
    <t>Minimalne parametry: Długość przewodu Lift TIG 4 m
Długość przewodu gazowego 6 m
Materiał przewodu PVC
Średnica wtyczki 9 mm
Średnica wewnętrzna przewodu gazowego 5 mm</t>
  </si>
  <si>
    <t>Zestaw mechanicznych przecinaków do nakrętek 10-36mm MONTE (nr.kat. K-54-B)</t>
  </si>
  <si>
    <t>Zestaw mechanicznych przecinaków do nakrętek: min. 8 części;  służy do rozłupywania nierozłączalnych, zardzewiałych lub przekręconych nakrętek ocenionych w klasach wytrzymałości 5, 6 i 8. Podczas tego procesu trzpień gwintowany pozostaje nienaruszony. Obie ostre krawędzie przecinaka, które są ostre przez szlifowanie faset, wnikają głęboko w nakrętkę, aż pęknie po dokręceniu wrzeciona. Dzięki podwójnemu efektowi rozłupywania potrzeba tylko jednego etapu pracy. Praktyczny zestaw ready-to-use zawiera: dwa przecinaki do nakrętek o podwójnym ostrzu, mechaniczne przecinaki do nakrętek o rozmiarach od 10 do 36 mm, dwa nowe przecinaki oraz dwa klucze otwarte. Zestaw zawiera wszystko, co jest potrzebne do rozłupywania nakrętek. Nie wymaga żadnych dodatkowych akcesoriów.</t>
  </si>
  <si>
    <t>Klucz pneumatyczny udarowy 1/2" yato  YT-0953</t>
  </si>
  <si>
    <t>rozmiar 1/2"; kompozytowy; min. 1350Nm; regulacja momentu obrotowego, waga max 2 kg</t>
  </si>
  <si>
    <t>Lampa warsztatowa yato YT-08519</t>
  </si>
  <si>
    <t>Latarka warsztatowa posiadająca 2 źródła światła- główne i czołowe; obrotowy korpus; barwa światła: 6500 K; stopień ochrony: IP54 oraz IK07; akumulator Li-Ion o poj. 3.7 V 2600 mAh; wskaźnik poziomu naładowania baterii
obudowa z tworzywa ABS i TPE
klosz z poliwęglanu odpornego na uszkodzenia
nylonowy hak i magnes w podstawie
w zestawie ładowarka i kabel micro USB</t>
  </si>
  <si>
    <t>Smarownica nożna 12l geko g01142</t>
  </si>
  <si>
    <t>Smarownica nożna o pojemności 12 litrów z minimum 4 - metrowym wężem; ciśnienie robocze min. 25 Mpa; napęd dźwigniowy nożny; układ membranowy</t>
  </si>
  <si>
    <t>Klucz udarowy milwaukee fhiwf12-502x_</t>
  </si>
  <si>
    <t>Napięcie: 18 V 
• Maks. moment obrotowy: 130/400/1356/1356 Nm 
• Moment zrywający min 1898 Nm 
• Częst. udaru: 0-950/0-1750/0-2100/0-2100 ud./min 
• Prędkość bez obciążenia: 0-550/0-1400/0-1750/0-1750 obr/min 
• Maks średnica śruby: M33 
• Uchwyt narzędzia: 1/2" kwadratowy 
• Typ akumulatora: Li-ion 
• Ilość akumulatorów: 2 
• Pojemność akumulatora min. 5.0 Ah</t>
  </si>
  <si>
    <t>Klucz grzechotka 1/2" coval</t>
  </si>
  <si>
    <t>Bardzo wysoka trwałość bez konserwacji, niezależnie od warunków pracy.
Szczelność na pyły, szlamy przemysłowe itp.
Mechanizm z 72 zębami i skokiem co 5°.
Odwracanie kierunku za pomocą dźwigni umożliwiającej wzrokową kontrolę kierunku obrotów.
Główka ultra-kompaktowa. Długość: 262 mm
Mechanizm: 72 zęby
Zakres pracy: 5°
Uchwyt mocujący: 1/2</t>
  </si>
  <si>
    <t>Grzechotka z głowicą 1/2" 280mm d-51406</t>
  </si>
  <si>
    <t>• Stal chromowo wanadowa,
• Obracana główka 360° 
• Grzechotka dwukierunkowa,
• Bardzo precyzyjna - 72 zęby</t>
  </si>
  <si>
    <t>Dyspenser pneumatyczny do oleju 10l</t>
  </si>
  <si>
    <t>Minimalne parametry urządzenia:
    wskaźnik poziomu napełnienia
    zakończony wylewką z zaworem
    pojemność zbiornika: min. 10l
    długość węża: 2000 mm
    ciśnienie zasilające: 7-8 bar
    max. ciśnienie robocze: 10 bar</t>
  </si>
  <si>
    <t>Miska zlewarka do spuszczania oleju płynu 16 l</t>
  </si>
  <si>
    <t>x</t>
  </si>
  <si>
    <t>Miska magnetyczna prostokątna</t>
  </si>
  <si>
    <t>Szczypce nastawne do rur 1"</t>
  </si>
  <si>
    <t>minimalne parametry: wytrzymały podwójny teowy profil;
obszar szczękowy indukcyjnie hartowany;
kute matrycowo; DIN 5234 A
zabezpieczenie zaciskowe chroni przed przyciśnięciem palców; zabezpieczona przed przypadkowym wykręceniem nakrętka regulacyjna; antypoślizgowe szczęki dzięki uzębieniu w kierunku przeciwnym do kierunku obrotu
Do Ø rur: 1"
Długość: min. 300 mm
Rozpiętość szczęk: min. 40 mm</t>
  </si>
  <si>
    <t>Szczypce nastawne do rur 2"</t>
  </si>
  <si>
    <t>minimalne parametry:szczypce nastawne do rur S DIN 5234, stal chromowo-wanadowa, odkuwka matrycowa, szczęki szlifowane. Ze względu na szczególny kształt szczęk obrabiany przedmiot jest mocno zaciskany równocześnie z trzech stron. Bez możliwości przypadkowego wykręcenia się nakrętki regulującej.W całości ulepszane cieplnie, uzębienie dodatkowo hartowane płomieniowo. Do Ø rur: 2"</t>
  </si>
  <si>
    <t>Nasadki do urwanych śrub i szpilek 6-12 m</t>
  </si>
  <si>
    <t>Profesjonalny zestaw pozwala na wykręcanie urwanych śrub lub szpilek wystających ponad powierzchnię elementu w którym są zamocowane.
Wykręcanie śrub i szpilek umożliwiają specjalne rolki zamontowane w nasadkach.
Nasadki współpracują z kluczami płaskimi, oczkowymi oraz kluczami z gniazdem 1/2". minimalna zawartośc zestawu:     nasadka 6 mm;
nasadka 8 mm
nasadka 10 mm
nasadka 12 mm
praktyczna walizka</t>
  </si>
  <si>
    <t>Tester gniazda wtyczki przyczepy Falcon-tech</t>
  </si>
  <si>
    <t>Do kontroli instalacji elektrycznej
    Do siedmiobiegunowego gniazda przyczepy kempingowej
    Do siedmiobiegunowego gniazda samochodowego</t>
  </si>
  <si>
    <t>Wykrętaki do zniszczonych nakrętek 9-19</t>
  </si>
  <si>
    <t>Zestaw 10-ciu nasadek skrętnych w rozmiarach 9-19mm. Przeznaczony do wyciągania uszkodzonych śrub i nakrętek, w szczególności nakrętek do kół.
Każda nasadka po wewnętrznej stronie posiada specjalny zaokrąglony profil zapewniający nasadce mocny chwyt uszkodzonej śruby/nakrętki.
Minimalna zawartośc zestawu:
    nasadki 3/8": 9 - 10 - 11 - 12 - 13 - 14 - 15 - 16 - 17 - 19 mm, opakowanie /kaseta/</t>
  </si>
  <si>
    <t>Szczypce do przewodów gumowych</t>
  </si>
  <si>
    <t>min. 3 szt w zestawie</t>
  </si>
  <si>
    <t>Pokrętło grzechotka 3/4"</t>
  </si>
  <si>
    <t>Napęd: 3/4"
Ilość zębów: 42
Długość: ok. 500mm
Waga: ok. 2300g
Materiał: Stal chromowo-wanadowa, ulepszona cieplnie</t>
  </si>
  <si>
    <t>Pokrętło grzechotka 1"</t>
  </si>
  <si>
    <t>Napęd: 1"
Ilość zębów: 42
Długość: ok. 660mm
Waga: ok. 2900g
Materiał: Stal chromowo-wanadowa, ulepszona cieplnie
Dodatkowe informacje:
- rączka wykonana ze stali chromowo-wanadowej</t>
  </si>
  <si>
    <t>Pokrętło grzechotka 1/2"</t>
  </si>
  <si>
    <t>Napęd: 1/2"
Ilość zębów: 72                                                     Minimalne parametry: 
Maksymalny przenoszony moment: 647Nm
Długość: 250mm
Szerokość: 42mm
Wysokość: 43mm
Waga ok.580g
Materiał: Stal chromowo-wanadowa, ulepszona cieplnie</t>
  </si>
  <si>
    <t>Podnośnik hydrauliczny Kraft&amp;Dele KD1376</t>
  </si>
  <si>
    <t>Max. udźwig: 2,5T
Zakres podnoszenia min.  85-470 mm</t>
  </si>
  <si>
    <t>Przyrząd do cen.tarczy sprzęgła an010049</t>
  </si>
  <si>
    <t>Zawiera 3 adaptery do różnych średnic otworów tarcz sprzęgłowych - pasuje do większości samochodów osobowych i dostawczych.</t>
  </si>
  <si>
    <t>Podnośnik do skrzyni biegów UNICRAFT GH 1200 TOP</t>
  </si>
  <si>
    <t>do montażu i demontażu skrzyń biegów, osi, układów spalinowych i do pozostałych serwisowych; Minimalne parametry: bezstopniowa regulacja wysokości, do opuszczania ciężaru służy pedał nożny, 4 rolki zwrotne do łatwiejszego manewrowania, obrotowy regulowany uchwyt z kieszenią na śruby, wysokośc min. 975mm, wysokośc max. min. 1800mm, nośnośc 1200kg</t>
  </si>
  <si>
    <t>Wąż pneumatyczny na zawijaku automatyczny  8X12</t>
  </si>
  <si>
    <t>Parametry minimalne: utomatyczny mechanizm zwijania, plastikowy stoper zapobiegający zwinięciu się węża; Ruchomy, stalowy wspornik wraz z akcesoriami pozwala na przykręcenie do ściany; Długość węża min.15 m; Średnica wewnętrzna: 8 mm
Średnica zewnętrzna: 12 mm
Przyłącze powietrza: 1/4"
Ciśnienie robocze: 2MPa
Temperatura pracy:od -5 do +40°C</t>
  </si>
  <si>
    <t>Ściągacz do bębnów hamulcowych pięcioramienny</t>
  </si>
  <si>
    <t>zakres pracy min. : 90-140, 130-180 mm</t>
  </si>
  <si>
    <t>Blokada rozrządu jomax vt 17128</t>
  </si>
  <si>
    <t>Zastosowanie:
    Ford: Edge, Focus, Galaxy, Kuga, Mondeo, Ranger, S-MAX, Transit, Transit Custom, Tourneo Custom
Kody silnika:
2,0 EcoBlue TDCi - BC2X, BCCA, BCCB, BCCC, BCDA, BCFB, BCRA, BJFA, BJFB, BJFC, BJFD, BJRA, BJRB, BKFA, BKFB, BKFC, BKFD, BKRA, BKRB, BLFA, BLFB, BLFC, BLFD, BLHA, BLRA, BLRB, YL2X, YLCA, YLCB, YLCC, YLDA, YLDC, YLF6, YLFA, YLFB, YLFS, YLR6, YLRA, YMCA, YMCB, YMCC, YMDA, YMF6, YMFA, YMFB, YMFS, YMHA, YMR6, YMRA, YN2X, YNCA, YNF6, YNFA, YNFB, YNFS, YNR6, YNRA.</t>
  </si>
  <si>
    <t>Zestaw blokad rozrządu ford yato  yt-060261</t>
  </si>
  <si>
    <t>Zestaw blokad rozrządu do silników Ford 1.6 Ti-VCT, 1.5/1.6 VVT (EcoBoost).
    modele samochodów Ford: Cougar, Fiesta/Courier, Focus/C-Max, Fusion, Galaxy, Mondeo, Puma, S-Max, Tourneo Connect, Transit Connect
    kody silników: IQDA, IQDB, JQDA, JQDB, JQGA, IQJA, JQMA, JQMB, JTBA, JTBB, JTDA, JTDB, JTJA, JTMA, JTWA, JTWB, KGBA, MUDA, PNDA, XTDA</t>
  </si>
  <si>
    <t>Zestaw blokad rozrządu vag falon -tech FT 9952 WAR 1286</t>
  </si>
  <si>
    <t>ZESTAW BLOKAD ROZRZĄDU DO SILNIKÓW Z GRUPY VAG VW AUDI SKODA SEAT
Przeznaczony do większości silników benzynowych oraz diesel stosowanych w samochodach grupy VAG:
silniki benzynowe: 1,2 6V/12V / 1,4 16V / 1,6 16V / 1,4FSI / 1,6FSIsilniki diesla: 1,2TDi / 1,4TDi / 1,9TDi /2.0TDi/ 2,5 V6 TDi / 3,3 V8 TDi / 2,0TDi (PD oraz CR) / 1,6 TDi CR</t>
  </si>
  <si>
    <t>Multiplikator siły 2500 Nm przyłącze 1/2"  1 " beta 005600210</t>
  </si>
  <si>
    <t>WZMACNIACZ MOMENTU OBROTOWYGO Z AKCESORIAMI, MAKSYMALNY MOMENT OBROTOWY "2500NM, PRZEŁOŻENIE 12:1, ZABIERAK 1"", W SKRZYNCE Z TWORZYWA" SZTUCZNEGO</t>
  </si>
  <si>
    <t>Zestaw do honowania yato  yt 05802</t>
  </si>
  <si>
    <t>Przeznaczony do czyszczenia gładzi cylindra w celu uzyskania odpowiednio wygładzonej powierzchni.
Zestaw nadaje się do honowania cylindrów hamulcowych samochodów i sprzęgieł, cylindrów silników motocyklowych, kosiarek do trawy, silników zaburtowych, małych cylindrów silników samochodów osobowych. Honownice mogą być użyte z każdą wiertarką o zmiennej prędkości obrotowej.
    narzędzia z zestawu pokrywają szeroki zakres średnic otworów cylindrów od 20 do 177 mm
    głowice do honowania pasują do wszystkich uchwytów 3-szczękowych
    regulacja średnicy honowania i docisku prostym mechanizem sprężynowym
    elastyczny wałek pozwala na łatwe ustawienie elementów roboczych</t>
  </si>
  <si>
    <t>Zestaw wierteł bosh x-line 50 częsci  2607019327</t>
  </si>
  <si>
    <t>Zestaw wierteł składający się z min. : - 18 końcówek do wkrętarki 1/4" do różnego typu śrub:
    Philips: PH1, PH2, PH2, PH3,
    Pozidriv: PZ1, PZ2, PZ2, PZ3,
    płaskie: 4,0mm; 6,0mm; 7,0mm;
    Torx: T15, T20, T25,
    imbusy: 3, 4, 5, 6,
- 11 wierteł do metalu: 1,5 mm / 2 mm / 2,5 mm / 3 mm / 3,5 mm / 4 mm / 4,5 mm / 5 mm / 5,5 mm / 6 mm / 6,5 mm,
- 6 wierteł do kamienia: 4 mm / 5 mm / 6 mm / 7 mm / 8 mm / 10 mm,
- 5 wierteł do drewna: 4 mm / 5 mm / 6 mm / 8 mm / 10 mm,
- 2 wierteł płaskich do drewna: 16 mm /22 mm,
- 3 kluczy nasadowych 6-kątnych w rozmiarach metrycznych: 7mm, 8mm, 10mm,
- 1 adapter do klucza nasadowego,
- 1 miernik średnicy,
- 1 uniwersalny nóż do tapet, 
- 1 adapter magnetyczny do końcówek 1/4" ,
- 1 pogłębiacz</t>
  </si>
  <si>
    <t>Zestaw kluczy nasadowych yato yt-38841</t>
  </si>
  <si>
    <t>Zestaw zawierający minimum: 
    nasadki:
        1/2” (12.7 mm): 10, 11, 12, 13, 14, 15, 17, 19, 20, 21, 22, 24 mm (L=38 mm); 27, 30, 32 mm (L=42 mm)
        3/8” (9.5 mm): 10, 11, 12, 13, 14, 15, 16 mm (L=28 mm); 17, 18, 19 mm (L=30 mm)
        1/4” (6.3 mm): 4, 4.5, 5, 5.5, 6, 7, 8, 9, 10, 11, 12, 13, 14 mm (L=25 mm)
    nasadki długie:
        1/2” (12.7 mm): 16, 17, 18, 19, 22 mm (L=76 mm)
        3/8” (9.5 mm): 10, 11, 12, 13, 14, 15 mm (L=63 mm)
        1/4” (6.3 mm): 4, 5, 6, 7, 8, 9, 10 mm (L=50 mm)
    nasadki:
        1/2” (12.7 mm): E20, E22, E24
        3/8” (9.5 mm): E10, E11, E12, E14, E16, E18
        1/4” (6.3 mm): E4, E5, E6, E7, E8
    przedłużki:
        1/2” (12.7 mm): 127 mm, 254 mm
        3/8” (9.5 mm): 125 mm
        1/4” (6.3 mm): 50.8 mm, 101.6 mm
    przeguby Cardana: 1/2” (12.7 mm), 3/8” (9.5 mm), 1/4” (6.3 mm)
    nasadki do świec:
        1/2” (12.7 mm): 16, 21 mm
        3/8” (9.5 mm): 18 mm
    pokrętła typu "T":
        1/2” (12.7 mm): 255 mm
        1/4” (6.3 mm): 152.4 mm
    grzechotki:
        1/2” (12.7 mm): 255 mm; 72T
        3/8” (9.5 mm): 200 mm; 72T
        1/4” (6.3 mm): 155 mm; 72T
    pokrętło do nasadek 1/4” (6.3 mm): 150 mm
    pokrętło do nasadek z adapterem do bitów 1/4” (6.3 mm): 200 mm
    redukcje:
        1/2” (12.7 mm) x 5/16” (7.9 mm)
        3/8” (9.5 mm) x 5/16” (7.9 mm)
        1/4” (6.3 mm) x 1/4” (6.3 mm)
    bity:
        płaskie 5/16” (7.9 mm): 6, 6.5, 8 mm (L=30 mm)
        Phillips 5/16” (7.9 mm): PH3, PH4 (L=30 mm)
        Pozidrive 5/16” (7.9 mm): PZ3, PZ4 (L=30 mm)
        Torx 5/16” (7.9 mm): T25, T27, T30, T35, T40 x2, T45, T50 (L=30 mm)
        Torx TR 5/16” (7.9 mm): T27, T30, T35, T40, T45, T50 (L=30 mm)
        sześciokątne 5/16” (7.9 mm): 5.5, 6, 6.5, 7, 8 mm (L=30 mm)
        Spline 5/16” (7.9 mm): M5, M6, M8, M10 (L=30 mm)
        płaskie 1/4” (6.3 mm): 4, 5.5, 6.5 mm (L=25 mm)
        Phillips 1/4” (6.3 mm): PH1, PH2 (L=25 mm)
        Pozidrive 1/4” (6.3 mm): PZ1, PZ2 (L=25 mm)
        Torx 1/4” (6.3 mm): T8, T10, T15, T20, T25 (L=25 mm)
        Torx TR 1/4” (6.3 mm): T8, T10 x2, T15 x2, T20 x2, T25 x2, T40 (L=25 mm)
        sześciokątne 1/4” (6.3 mm): 3, 4, 5, 6 mm (L=25 mm)
        HEX TR 1/4” (6.3 mm): 3, 4, 5, 6 mm (L=25 mm)
        Spline 1/4” (6.3 mm): M5, M6, M8 (L=25 mm)
        kwadratowe 1/4” (6.3 mm): S1, S2 (L=25 mm)
        Y-type 1/4” (6.3 mm): 1, 2, 3 mm (L=25 mm)
        TORQ-SET 1/4” (6.3 mm): 6, 8, 10 mm (L=25 mm)
        Spanner 1/4” (6.3 mm): 4, 6, 8 mm (L=25 mm)
    bity na nasadce:
        Torx 1/2” (12.7 mm): T55, T60 (L=50 mm)
        płaskie 1/4” (6.3 mm): 6, 6.5, 8 mm (L=37 mm)
        Phillips 1/4” (6.3 mm): PH3, PH4 (L=37 mm)
        Pozidrive 1/4” (6.3 mm): PZ3, PZ4 (L=37 mm)
        Torx 1/4” (6.3 mm): T25, T27, T30, T35, T40 x2, T45, T50 (L=37 mm)
        Torx TR 1/4” (6.3 mm): T27, T30, T35, T40, T45, T50 (L=37 mm)
        HEX 1/4” (6.3 mm): 5.5, 6, 6.5, 7, 8 mm (L=37 mm)
        Spline 1/4” (6.3 mm): M5, M6, M8, M10 (L=37 mm)
    klucze płasko-oczkowe: 8, 10, 11, 12, 13, 14, 15, 16, 17, 18, 19, 22 mm
    klucze sześciokątne: 1.27, 1.5, 2, 2.5, 3, 4, 5 mm</t>
  </si>
  <si>
    <t>Szafka narzędziowa yato yt-55307</t>
  </si>
  <si>
    <t>Szafka narzędziowa składająca się z minimum: Zawartość szuflad:
Szuflada 1:
    Klucze płasko-oczkowe 6-21 mm, 16 części (6, 7, 8, 9, 10, 11, 12, 13, 14, 15, 16, 17, 18, 19, 20, 21 mm)
    Klucze płasko-oczkowe 22-32 mm, 6 części (22, 24, 27, 28, 30, 32 mm)
    Klucze oczkowe odgięte 6-19 mm, 7 części (6x7, 8x9, 10x11, 12x13, 14x15, 16x17, 18x19 mm)
Szuflada 2:
    Szczypce, 4 części (180 mm, 160 mm, 160 mm LONG NOSE, 160 mm BENT NOSE)
    Wkrętaki płaskie, 7 części (3x75, 5x100, 5x150, 6x38, 6x100, 6x150, 8x150 mm)
    Wkrętaki krzyżakowe, 7 części (PH0x100, PH1x75, PH1x100, PH2x38, PH2x100, PH2x150, PH3x150 mm)
Szuflada 3:
    Zestaw nasadek, 24 części (- 1/2” (12.7 mm): 10, 11,12, 13, 14, 15, 16, 17, 18, 19,20, 21, 22, 23, 24, 27, 30, 32 mm; - 1/2” (12.7 mm): 127 mm; - 1/2” (12.7 mm); - 1/2” (12.7mm): 255 mm 72T; - 1/2” (12.7 mm): 255 mm; - 1/2” (12.7mm): 16; 21 mm)
    Końcówki śrubokrętowe (bity), 40 części (H4, H5, H6, H7, H8, H10, H12 (L=30 mm); H4, H5, H6, H7, H8, H10, H12 (L=75mm); M5, M6, M8, M10, M12 (L=30 mm); M5, M6, M8, M10, M12 (L=75 mm); T20, T25, T30, T40, T45, T50, T55 (L=30 mm); T20, T25, T30, T40, T45, T50, T55 (L=75 mm); 1/2”(12.7 mm), 3/8” (9.5 mm))
    Nasadki długie 1/2" 8-21 mm, 14 części (1/2” (12.7 mm): 8, 9, 10, 11, 12, 13, 14, 15, 16, 17, 18,19, 20, 21 mm)
Szuflada 4:
    Młotki i  przecinaki, 5 części (Młotki: 300 g (L=300 mm), fi40 mm (L=350 mm); Przecinaki: 10x8x142 mm, 12x10x152 mm, 16x13x170 mm)
    Klucze HEX, TORX, nasadki, 25 części (1/2” (12.5 mm): E10, E12, E14, E16, E18, E20; 1/4”(6.3 mm): E4, E5, E6, E7, E8, HEX: 2, 2.5, 3, 4, 5, 6, 7, 8, 10, 12 mm; TORX: T10, T15, T20, T25, T27, T30, T40)
    Zestaw nasadek, 30 części (1/4” (6.3 mm): 3.5, 4, 4.5, 5, 5.5, 6, 7, 8, 9, 10, 11, 12, 13, 14 mm; 1/4” (6.3 mm): 8, 10, 11, 12, 13 mm; 1/4” (6.3 mm): 50.8, 101.6 mm, 1/4” (6.3 mm); 1/4”(6.3 mm): 155 mm; 1/4” (6.3 mm): 152.4 mm; 1/4” (6.3 mm): 150 mm)</t>
  </si>
  <si>
    <t>Leżanka warsztatowa yt-0880</t>
  </si>
  <si>
    <t>Przewód spiralny 12x8 - 9m tbc/26kk 1208-09</t>
  </si>
  <si>
    <t>Przewód: ø12
Długość: 9 metrów 
-węże okute w szybkozłączkę i wtyczkę typu Rectus 26KA,ze sprężyną wzmac.
- zakres temperatur : -20oC do +70oC
- ciśnienie robocze przy 23oC : 9 - 12 bar (zależnie od średnicy przewodu)
- współczynnik bezpieczeństwa : 3 do 1
- długość robocza : 80 - 90 % długości całkowitej
- twardość w skali Shore'a : 95 A</t>
  </si>
  <si>
    <t>Proxxon zestaw kluczy nasadowych 3/4 cala pr23300</t>
  </si>
  <si>
    <t>Minimalna zawartość zestawu: 
    10 nasadek 22 – 50mm,
    520mm grzechotka (72 zęby) z przyciskiem szybkiego uwalniania nasadek,
    uchwyt T (500mm),
    przedłużki 200mm i 400mm</t>
  </si>
  <si>
    <t>Klucz udarowy pneumatyczny udarowy bjc zes67</t>
  </si>
  <si>
    <t>Podnośnik hydrauliczno-pneumatyczny 30t bjc m80391</t>
  </si>
  <si>
    <t>Minimalne wymagania:     Udźwig: 15/30T
    Wys. minimalna: 195mm
    Wys. maksymalna: 420mm
      Ciśnienie pracy: 6-8 bar</t>
  </si>
  <si>
    <t>Prostownik Daca  sc80/900 12/24v 80a booster 900a</t>
  </si>
  <si>
    <t>Napięcie zasilania 230V / 50Hz
Pobór mocy 1,7 - 16,8
Obsługiwane akumulatory 12/24V
Prąd ładowania
Wspomaganie rozruchu
Max. 80A, Średnio 50A
Max. 900A, Średni 500A
Pojemność ładowanych
akumulatorów 15h min/max
5 - 1000Ah
1500Ah Konserwacja
Obsługiwane akumulatory Pb: WET MF, AGM, Ca-Ca.</t>
  </si>
  <si>
    <t>Podnośnik pneumatyczny poduszkowy BAŁWANEK 3,5 t</t>
  </si>
  <si>
    <t>Wysysarka pneumatyczna zużytego  oleju 1058q24l</t>
  </si>
  <si>
    <t>Pneumatyczna wysysarka do oleju przepracowanego na zbiorniku 24l na kołach, z kompletem sond.</t>
  </si>
  <si>
    <t>Zestaw szczypiec do opasek AL.-FA1167</t>
  </si>
  <si>
    <t>Minimalna zawartość : Komplet szczypiec do opasek w walizce z tworzywa. W zestawie szczypce:
        Szczypce do opasek zaciskowych z linką (18-54mm)
    Szczypce do opasek z obrotowymi szczękami
    Szczypce do wąskich opasek zaciskowych
    Szczypce do opasek typu CLIC oraz CLIC-R
    Szczypce do opasek z obrotowymi ponacinanymi szczękami
    Wygięte szczypce do wąskich opasek zaciskowych
    Szczypce do ściągania giętkich przewodów (4-12.5mm)
    Wkrętak
    Hak do ściągania węży</t>
  </si>
  <si>
    <t>Zestaw narzędzi do demontażu tapicerki ETAP 19</t>
  </si>
  <si>
    <t>Zastosowanie:
    demontaż tapicerki, spinek i listew samochodowych
    wyjmowanie radia samochodowego, licznika, sprzętu elektronicznego
Elementy wykonane z wytrzymałego tworzywa.</t>
  </si>
  <si>
    <t>Tester szczelności ukł.chł. 28 el.</t>
  </si>
  <si>
    <t>28 elementowy zestaw do testowania przecieków chłodnicy oraz do dokonania szybkiej zmiany płynu chłodniczego.Oznaczone różnymi kolorami nakrętki ułatwiają wybór odpowiedniego korka testowego. Tester przeznaczony jest do serwisów samochodowych, stacji diagnostycznych itp.
Wykonany z wysokiej jakości materiałów. Ponumerowane oraz oznaczone różnymi kolorami nakrętki ułatwiają wybrać odpowiedni korek testowy do pracy. Taki tester niezbędny jest do pomiaru ciśnienia układu chłodniczego. Znajduje zastosowanie w większości samochodów dostępnych na naszym rynku. Zestaw zawiera wiele adapterów, przez co może być stosowany do samochodów różnych marek japońskich, europejskich czy amerykańskich.</t>
  </si>
  <si>
    <t>Klucz dynamometryczny do świec żarowych zakres od 3 do 40 niut</t>
  </si>
  <si>
    <t>Klucz dynamometryczny 3-40 Nm; Do dokręcania w prawo i w lewo
Dokładność momentu obrotowego: ±4%.</t>
  </si>
  <si>
    <t>Ściągacz do osłon przegubów napędowych</t>
  </si>
  <si>
    <t>Nadaje się do uniwersalnych i oryginalnych osłon przegubów osi pojazdów
Z 8 wytrzymałymi ramionami rozpierającymi
Ramiona są rozpierane przez sprężone powietrze
Maks. ciśnienie: 8 bar (116 PSI)
Materiał: poliamid 6 z 30 % włókna szklanego (PA 6 GF30)</t>
  </si>
  <si>
    <t>Szczypce do ściągania opasek zaciskowych</t>
  </si>
  <si>
    <t>Miernik ciśnienia oleju yt-73030</t>
  </si>
  <si>
    <t>w zestawie 12 redukcji umożliwiających zastosowanie miernika w większości silników
    miernik wyposażony jest w specjalną gumową osłonę
    wyskalowany aż do 35 Bar
    do zestawu dołączona jest walizka</t>
  </si>
  <si>
    <t>Podnośnik hydrauliczny 5T</t>
  </si>
  <si>
    <t>Minimalne parametry: Udźwig podnośnika wynosi 5 ton, a zakres podnoszenia wynosi od 216 mm do 413 mm.</t>
  </si>
  <si>
    <t>Odciągacz łańcuchowy 4m 13mm kl8</t>
  </si>
  <si>
    <t>grzechotka napinająca na stałe połączona z łańcuchem za pomocą złączek,
    możliwe zastosowanie haków skracających z zabezpieczeniem z obu stron napinacza,
    łańcuch ze stali w klasie 8 stali, komponenty w klasie 8 stali,
    antykorozyjne zabezpieczenie łańcucha, komponenty malowane proszkowo,
    współczynnik bezpieczeństwa: 2,
    odporne na korozję,
    zgodne z normą PN-EN 12195-3,
    zakres pracy od -40°C do +200°C.</t>
  </si>
  <si>
    <t>Napinacz do łańcucha 13mm</t>
  </si>
  <si>
    <t>Napinacz zapadkowy wykonany z wysokiej jakości stali zgodnie z EN12195-3 jest elementem do budowy odciągów łańcuchowych. Napinacz wyposażony w dwa haki skracające z zabezpieczającym bolcem.  Wytrzymała konstrukcja zapewnia długą trwałość i niezawodność jednocześnie gwarantując bezpieczne i pewne mocowanie ładunku. 
Zdolność mocowania LC 100 kN
Wykonane według normy EN 12195-3
Siła naciągu STF 3000 daN
Współczynnik bezpieczeństwa 2:1
Temperatura pracy -40°C +400°C
Rozmiar 13 klasa 8</t>
  </si>
  <si>
    <t>Szafa warsztatowa z pojemnikiem na narzędzia 199x100x43,5cm kod producenta PROFESMEB SWM 205</t>
  </si>
  <si>
    <t>Szafa warsztatowa z pojemnikami na narzędzia; 72 pojemniki ( 10, 8x 14,4 x 22,4 cm)
2x 80 pojemników ( 5,6 x 7,7 x 11,9 cm); Wymiary (wysokość): 199 cm
Wymiary (szerokość): 100 cm 
Wymiary (głębokość): 43,5 cm
Ilość pojemników: 232 pojemniki</t>
  </si>
  <si>
    <t>Szafa metalowa warsztatowo narzędziowa BRUNO 920x1850x500 EAN 5902560334920</t>
  </si>
  <si>
    <t>•   Wysokość: 185 cm
    •   Szerokość: 92 cm
    •   Głębokość: 50 cm
    •   Wysokość drzwi: 167 cm</t>
  </si>
  <si>
    <t>Aerometr do akumulatorów CARCOMMERCE 42192</t>
  </si>
  <si>
    <t>Przeznaczony jest do pomiaru gęstości elektrolitu w akumulatorze.
Łatwy w odczytywaniu poprzez oznaczenie kolorami trzech stopni naładowania akumulatora (gęstości elektrolitu):
zielony - akumulator naładowany, biały - akumulator naładowany w 50% , czerwony - akumulator rozładowany.</t>
  </si>
  <si>
    <t>Zawiesie linowe 4 Ciegniowe HIAB 800EP-5</t>
  </si>
  <si>
    <t>?</t>
  </si>
  <si>
    <t>Pas transportowy 10M/5T 500daN psy ERGO 2SZT nr kat. 111336</t>
  </si>
  <si>
    <t>w skład kompletu wchodzi taśma LC 2500daN oraz mechanizm napinający o parametrach SHF=50daN, STF 500daN
podwójna zębatka na mechanizmie napinającym
wydłużona rączka mechanizmu ułatwiająca naciąg pasa
pasy zgodne z normą EN-12195-2
certyfikowane przez TUV</t>
  </si>
  <si>
    <t>Pas transportowy ERGO 8M/5T/50MM Z NAPINACZEM DŁUGA RĄCZKA TUV GS  nr kat. 25010267C</t>
  </si>
  <si>
    <t>Długość całkowita: 8m
    Szerokość: 50 mm
    Długość pasa: 7,5 m
    Długość napinacza: 0,5 m
    Norma:  Lc 2500 daN
    STF: 500 daN
    Kolor: czerwony, pomarańczowy
    Rok produkcji: Bieżący</t>
  </si>
  <si>
    <t>Odciąg pasowy ZG80Z1500KHG</t>
  </si>
  <si>
    <t>Odciąg łańcuchowy ZRS 13 PEWAG 45000mm</t>
  </si>
  <si>
    <t>Podnośnik kanałowy do skrzyni biegów elevador SW0303 1,6T</t>
  </si>
  <si>
    <t>maksymalny udźwig  1,6 t.
- konstrukcja nożycowa na ramie poruszającej się po wózku kanałowym
- pompa hydrauliczna ręczna ( podwójny system pompowania )
- wysokość podnoszenia ( wysuw ramion )  900 mm.
- dwa wózki ( kanałowy podłużny i ramowy poprzeczny )
-  parametry ramy  podłużnej  przystosowane do kanału zamawiającego.
- deklaracja zgodności WE/CE
- pełna dokumentacja techniczna
- na wyposażeniu uniwersalna płyta do skrzyni</t>
  </si>
  <si>
    <t>Zawiesie pasowe zakończone pętlami 5T ZPU</t>
  </si>
  <si>
    <t>DŁUGOŚĆ ?</t>
  </si>
  <si>
    <t>Trawersa ze stałym rozstawem haków TRB 3T</t>
  </si>
  <si>
    <t>Trawersa TRB składa się z:
-  konstrukcji nośnej wykonanej z wytrzymałych profili stalowych,
- górnego ucha, umożliwiającego połączenie belki z hakiem dźwignicy,
- dolnych haków do podwieszania ciężaru.</t>
  </si>
  <si>
    <t>Zawiesie łańcuchowe 4-cięgniowe 4c 2m 2,36T fi 6</t>
  </si>
  <si>
    <t>Mikrometr zewnetrzny 25-50</t>
  </si>
  <si>
    <t>Zakres: (25-50)mm
- Działka elementarna: 0,01mm
- Dokładność ±2 µm
- Skala: Bęben i tuleja matowo chromowane
- Izolowany cieplnie kabłąk, ścięty (od strony kowadełka) dla umożliwienia pomiaru w trudno dostępnych miejscach
- Powierzchnie pomiarowe: z węglika spiekanego, docierane
- Wrzeciono pomiarowe: skok gwintu 0,5 mm
- W zestawie: pudełko, klucz, wzorzec nastawczy 25mm</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</si>
  <si>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</si>
  <si>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</si>
  <si>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</si>
  <si>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</si>
  <si>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</si>
  <si>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</si>
  <si>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261335680&amp;nbsp;&lt;/span&gt;&lt;/p&gt;&lt;p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</si>
</sst>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29"/>
  <sheetViews>
    <sheetView tabSelected="1" workbookViewId="0" showGridLines="true" showRowColHeaders="1">
      <selection activeCell="E129" sqref="E1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1047969</v>
      </c>
      <c r="C2" s="5" t="s">
        <v>3</v>
      </c>
      <c r="G2" s="2" t="s">
        <v>4</v>
      </c>
      <c r="H2" s="1"/>
      <c r="I2" s="10"/>
    </row>
    <row r="5" spans="1:27">
      <c r="A5" s="3" t="s">
        <v>5</v>
      </c>
      <c r="B5" s="3" t="s">
        <v>0</v>
      </c>
      <c r="C5" s="3" t="s">
        <v>6</v>
      </c>
      <c r="D5" s="3" t="s">
        <v>7</v>
      </c>
      <c r="E5" s="3" t="s">
        <v>8</v>
      </c>
    </row>
    <row r="6" spans="1:27">
      <c r="A6" s="5">
        <v>1</v>
      </c>
      <c r="B6" s="5">
        <v>3403622</v>
      </c>
      <c r="C6" s="5" t="s">
        <v>9</v>
      </c>
      <c r="D6" s="5" t="s">
        <v>10</v>
      </c>
      <c r="E6" s="10"/>
    </row>
    <row r="7" spans="1:27">
      <c r="A7" s="5">
        <v>2</v>
      </c>
      <c r="B7" s="5">
        <v>3403624</v>
      </c>
      <c r="C7" s="5" t="s">
        <v>11</v>
      </c>
      <c r="D7" s="5" t="s">
        <v>12</v>
      </c>
      <c r="E7" s="10"/>
    </row>
    <row r="8" spans="1:27">
      <c r="A8" s="5">
        <v>3</v>
      </c>
      <c r="B8" s="5">
        <v>3403625</v>
      </c>
      <c r="C8" s="5" t="s">
        <v>13</v>
      </c>
      <c r="D8" s="5" t="s">
        <v>14</v>
      </c>
      <c r="E8" s="10"/>
    </row>
    <row r="9" spans="1:27">
      <c r="A9" s="5">
        <v>4</v>
      </c>
      <c r="B9" s="5">
        <v>3403626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1867418</v>
      </c>
      <c r="C13" s="5" t="s">
        <v>24</v>
      </c>
      <c r="D13" s="5" t="s">
        <v>25</v>
      </c>
      <c r="E13" s="5">
        <v>2.0</v>
      </c>
      <c r="F13" s="5" t="s">
        <v>26</v>
      </c>
      <c r="G13" s="13"/>
      <c r="H13" s="12" t="s">
        <v>27</v>
      </c>
      <c r="I13" s="10" t="s">
        <v>28</v>
      </c>
    </row>
    <row r="14" spans="1:27">
      <c r="A14" s="5">
        <v>2</v>
      </c>
      <c r="B14" s="5">
        <v>1867419</v>
      </c>
      <c r="C14" s="5" t="s">
        <v>29</v>
      </c>
      <c r="D14" s="5" t="s">
        <v>30</v>
      </c>
      <c r="E14" s="5">
        <v>2.0</v>
      </c>
      <c r="F14" s="5" t="s">
        <v>26</v>
      </c>
      <c r="G14" s="13"/>
      <c r="H14" s="12" t="s">
        <v>27</v>
      </c>
      <c r="I14" s="10" t="s">
        <v>28</v>
      </c>
    </row>
    <row r="15" spans="1:27">
      <c r="A15" s="5">
        <v>3</v>
      </c>
      <c r="B15" s="5">
        <v>1867420</v>
      </c>
      <c r="C15" s="5" t="s">
        <v>31</v>
      </c>
      <c r="D15" s="5" t="s">
        <v>32</v>
      </c>
      <c r="E15" s="5">
        <v>3.0</v>
      </c>
      <c r="F15" s="5" t="s">
        <v>26</v>
      </c>
      <c r="G15" s="13"/>
      <c r="H15" s="12" t="s">
        <v>27</v>
      </c>
      <c r="I15" s="10" t="s">
        <v>28</v>
      </c>
    </row>
    <row r="16" spans="1:27">
      <c r="A16" s="5">
        <v>4</v>
      </c>
      <c r="B16" s="5">
        <v>1867421</v>
      </c>
      <c r="C16" s="5" t="s">
        <v>33</v>
      </c>
      <c r="D16" s="5" t="s">
        <v>34</v>
      </c>
      <c r="E16" s="5">
        <v>2.0</v>
      </c>
      <c r="F16" s="5" t="s">
        <v>26</v>
      </c>
      <c r="G16" s="13"/>
      <c r="H16" s="12" t="s">
        <v>27</v>
      </c>
      <c r="I16" s="10" t="s">
        <v>28</v>
      </c>
    </row>
    <row r="17" spans="1:27">
      <c r="A17" s="5">
        <v>5</v>
      </c>
      <c r="B17" s="5">
        <v>1867422</v>
      </c>
      <c r="C17" s="5" t="s">
        <v>35</v>
      </c>
      <c r="D17" s="5" t="s">
        <v>36</v>
      </c>
      <c r="E17" s="5">
        <v>4.0</v>
      </c>
      <c r="F17" s="5" t="s">
        <v>26</v>
      </c>
      <c r="G17" s="13"/>
      <c r="H17" s="12" t="s">
        <v>27</v>
      </c>
      <c r="I17" s="10" t="s">
        <v>28</v>
      </c>
    </row>
    <row r="18" spans="1:27">
      <c r="A18" s="5">
        <v>6</v>
      </c>
      <c r="B18" s="5">
        <v>1867423</v>
      </c>
      <c r="C18" s="5" t="s">
        <v>37</v>
      </c>
      <c r="D18" s="5" t="s">
        <v>38</v>
      </c>
      <c r="E18" s="5">
        <v>2.0</v>
      </c>
      <c r="F18" s="5" t="s">
        <v>39</v>
      </c>
      <c r="G18" s="13"/>
      <c r="H18" s="12" t="s">
        <v>27</v>
      </c>
      <c r="I18" s="10" t="s">
        <v>28</v>
      </c>
    </row>
    <row r="19" spans="1:27">
      <c r="A19" s="5">
        <v>7</v>
      </c>
      <c r="B19" s="5">
        <v>1867424</v>
      </c>
      <c r="C19" s="5" t="s">
        <v>40</v>
      </c>
      <c r="D19" s="5" t="s">
        <v>41</v>
      </c>
      <c r="E19" s="5">
        <v>2.0</v>
      </c>
      <c r="F19" s="5" t="s">
        <v>39</v>
      </c>
      <c r="G19" s="13"/>
      <c r="H19" s="12" t="s">
        <v>27</v>
      </c>
      <c r="I19" s="10" t="s">
        <v>28</v>
      </c>
    </row>
    <row r="20" spans="1:27">
      <c r="A20" s="5">
        <v>8</v>
      </c>
      <c r="B20" s="5">
        <v>1867425</v>
      </c>
      <c r="C20" s="5" t="s">
        <v>42</v>
      </c>
      <c r="D20" s="5" t="s">
        <v>43</v>
      </c>
      <c r="E20" s="5">
        <v>7.0</v>
      </c>
      <c r="F20" s="5" t="s">
        <v>26</v>
      </c>
      <c r="G20" s="13"/>
      <c r="H20" s="12" t="s">
        <v>27</v>
      </c>
      <c r="I20" s="10" t="s">
        <v>28</v>
      </c>
    </row>
    <row r="21" spans="1:27">
      <c r="A21" s="5">
        <v>9</v>
      </c>
      <c r="B21" s="5">
        <v>1867426</v>
      </c>
      <c r="C21" s="5" t="s">
        <v>44</v>
      </c>
      <c r="D21" s="5" t="s">
        <v>45</v>
      </c>
      <c r="E21" s="5">
        <v>3.0</v>
      </c>
      <c r="F21" s="5" t="s">
        <v>26</v>
      </c>
      <c r="G21" s="13"/>
      <c r="H21" s="12" t="s">
        <v>27</v>
      </c>
      <c r="I21" s="10" t="s">
        <v>28</v>
      </c>
    </row>
    <row r="22" spans="1:27">
      <c r="A22" s="5">
        <v>10</v>
      </c>
      <c r="B22" s="5">
        <v>1867427</v>
      </c>
      <c r="C22" s="5" t="s">
        <v>46</v>
      </c>
      <c r="D22" s="5" t="s">
        <v>47</v>
      </c>
      <c r="E22" s="5">
        <v>2.0</v>
      </c>
      <c r="F22" s="5" t="s">
        <v>39</v>
      </c>
      <c r="G22" s="13"/>
      <c r="H22" s="12" t="s">
        <v>27</v>
      </c>
      <c r="I22" s="10" t="s">
        <v>28</v>
      </c>
    </row>
    <row r="23" spans="1:27">
      <c r="A23" s="5">
        <v>11</v>
      </c>
      <c r="B23" s="5">
        <v>1867428</v>
      </c>
      <c r="C23" s="5" t="s">
        <v>48</v>
      </c>
      <c r="D23" s="5" t="s">
        <v>49</v>
      </c>
      <c r="E23" s="5">
        <v>6.0</v>
      </c>
      <c r="F23" s="5" t="s">
        <v>26</v>
      </c>
      <c r="G23" s="13"/>
      <c r="H23" s="12" t="s">
        <v>27</v>
      </c>
      <c r="I23" s="10" t="s">
        <v>28</v>
      </c>
    </row>
    <row r="24" spans="1:27">
      <c r="A24" s="5">
        <v>12</v>
      </c>
      <c r="B24" s="5">
        <v>1867429</v>
      </c>
      <c r="C24" s="5" t="s">
        <v>50</v>
      </c>
      <c r="D24" s="5" t="s">
        <v>51</v>
      </c>
      <c r="E24" s="5">
        <v>2.0</v>
      </c>
      <c r="F24" s="5" t="s">
        <v>26</v>
      </c>
      <c r="G24" s="13"/>
      <c r="H24" s="12" t="s">
        <v>27</v>
      </c>
      <c r="I24" s="10" t="s">
        <v>28</v>
      </c>
    </row>
    <row r="25" spans="1:27">
      <c r="A25" s="5">
        <v>13</v>
      </c>
      <c r="B25" s="5">
        <v>1867430</v>
      </c>
      <c r="C25" s="5" t="s">
        <v>52</v>
      </c>
      <c r="D25" s="5" t="s">
        <v>53</v>
      </c>
      <c r="E25" s="5">
        <v>4.0</v>
      </c>
      <c r="F25" s="5" t="s">
        <v>26</v>
      </c>
      <c r="G25" s="13"/>
      <c r="H25" s="12" t="s">
        <v>27</v>
      </c>
      <c r="I25" s="10" t="s">
        <v>28</v>
      </c>
    </row>
    <row r="26" spans="1:27">
      <c r="A26" s="5">
        <v>14</v>
      </c>
      <c r="B26" s="5">
        <v>1867431</v>
      </c>
      <c r="C26" s="5" t="s">
        <v>54</v>
      </c>
      <c r="D26" s="5" t="s">
        <v>55</v>
      </c>
      <c r="E26" s="5">
        <v>1.0</v>
      </c>
      <c r="F26" s="5" t="s">
        <v>39</v>
      </c>
      <c r="G26" s="13"/>
      <c r="H26" s="12" t="s">
        <v>27</v>
      </c>
      <c r="I26" s="10" t="s">
        <v>28</v>
      </c>
    </row>
    <row r="27" spans="1:27">
      <c r="A27" s="5">
        <v>15</v>
      </c>
      <c r="B27" s="5">
        <v>1867432</v>
      </c>
      <c r="C27" s="5" t="s">
        <v>56</v>
      </c>
      <c r="D27" s="5" t="s">
        <v>57</v>
      </c>
      <c r="E27" s="5">
        <v>3.0</v>
      </c>
      <c r="F27" s="5" t="s">
        <v>26</v>
      </c>
      <c r="G27" s="13"/>
      <c r="H27" s="12" t="s">
        <v>27</v>
      </c>
      <c r="I27" s="10" t="s">
        <v>28</v>
      </c>
    </row>
    <row r="28" spans="1:27">
      <c r="A28" s="5">
        <v>16</v>
      </c>
      <c r="B28" s="5">
        <v>1867433</v>
      </c>
      <c r="C28" s="5" t="s">
        <v>58</v>
      </c>
      <c r="D28" s="5" t="s">
        <v>59</v>
      </c>
      <c r="E28" s="5">
        <v>5.0</v>
      </c>
      <c r="F28" s="5" t="s">
        <v>39</v>
      </c>
      <c r="G28" s="13"/>
      <c r="H28" s="12" t="s">
        <v>27</v>
      </c>
      <c r="I28" s="10" t="s">
        <v>28</v>
      </c>
    </row>
    <row r="29" spans="1:27">
      <c r="A29" s="5">
        <v>17</v>
      </c>
      <c r="B29" s="5">
        <v>1867434</v>
      </c>
      <c r="C29" s="5" t="s">
        <v>60</v>
      </c>
      <c r="D29" s="5" t="s">
        <v>61</v>
      </c>
      <c r="E29" s="5">
        <v>6.0</v>
      </c>
      <c r="F29" s="5" t="s">
        <v>26</v>
      </c>
      <c r="G29" s="13"/>
      <c r="H29" s="12" t="s">
        <v>27</v>
      </c>
      <c r="I29" s="10" t="s">
        <v>28</v>
      </c>
    </row>
    <row r="30" spans="1:27">
      <c r="A30" s="5">
        <v>18</v>
      </c>
      <c r="B30" s="5">
        <v>1867435</v>
      </c>
      <c r="C30" s="5" t="s">
        <v>62</v>
      </c>
      <c r="D30" s="5" t="s">
        <v>63</v>
      </c>
      <c r="E30" s="5">
        <v>2.0</v>
      </c>
      <c r="F30" s="5" t="s">
        <v>26</v>
      </c>
      <c r="G30" s="13"/>
      <c r="H30" s="12" t="s">
        <v>27</v>
      </c>
      <c r="I30" s="10" t="s">
        <v>28</v>
      </c>
    </row>
    <row r="31" spans="1:27">
      <c r="A31" s="5">
        <v>19</v>
      </c>
      <c r="B31" s="5">
        <v>1867436</v>
      </c>
      <c r="C31" s="5" t="s">
        <v>64</v>
      </c>
      <c r="D31" s="5" t="s">
        <v>65</v>
      </c>
      <c r="E31" s="5">
        <v>2.0</v>
      </c>
      <c r="F31" s="5" t="s">
        <v>26</v>
      </c>
      <c r="G31" s="13"/>
      <c r="H31" s="12" t="s">
        <v>27</v>
      </c>
      <c r="I31" s="10" t="s">
        <v>28</v>
      </c>
    </row>
    <row r="32" spans="1:27">
      <c r="A32" s="5">
        <v>20</v>
      </c>
      <c r="B32" s="5">
        <v>1867437</v>
      </c>
      <c r="C32" s="5" t="s">
        <v>66</v>
      </c>
      <c r="D32" s="5" t="s">
        <v>67</v>
      </c>
      <c r="E32" s="5">
        <v>3.0</v>
      </c>
      <c r="F32" s="5" t="s">
        <v>39</v>
      </c>
      <c r="G32" s="13"/>
      <c r="H32" s="12" t="s">
        <v>27</v>
      </c>
      <c r="I32" s="10" t="s">
        <v>28</v>
      </c>
    </row>
    <row r="33" spans="1:27">
      <c r="A33" s="5">
        <v>21</v>
      </c>
      <c r="B33" s="5">
        <v>1867438</v>
      </c>
      <c r="C33" s="5" t="s">
        <v>68</v>
      </c>
      <c r="D33" s="5" t="s">
        <v>69</v>
      </c>
      <c r="E33" s="5">
        <v>1.0</v>
      </c>
      <c r="F33" s="5" t="s">
        <v>39</v>
      </c>
      <c r="G33" s="13"/>
      <c r="H33" s="12" t="s">
        <v>27</v>
      </c>
      <c r="I33" s="10" t="s">
        <v>28</v>
      </c>
    </row>
    <row r="34" spans="1:27">
      <c r="A34" s="5">
        <v>22</v>
      </c>
      <c r="B34" s="5">
        <v>1867439</v>
      </c>
      <c r="C34" s="5" t="s">
        <v>70</v>
      </c>
      <c r="D34" s="5" t="s">
        <v>71</v>
      </c>
      <c r="E34" s="5">
        <v>4.0</v>
      </c>
      <c r="F34" s="5" t="s">
        <v>26</v>
      </c>
      <c r="G34" s="13"/>
      <c r="H34" s="12" t="s">
        <v>27</v>
      </c>
      <c r="I34" s="10" t="s">
        <v>28</v>
      </c>
    </row>
    <row r="35" spans="1:27">
      <c r="A35" s="5">
        <v>23</v>
      </c>
      <c r="B35" s="5">
        <v>1867440</v>
      </c>
      <c r="C35" s="5" t="s">
        <v>72</v>
      </c>
      <c r="D35" s="5" t="s">
        <v>73</v>
      </c>
      <c r="E35" s="5">
        <v>1.0</v>
      </c>
      <c r="F35" s="5" t="s">
        <v>26</v>
      </c>
      <c r="G35" s="13"/>
      <c r="H35" s="12" t="s">
        <v>27</v>
      </c>
      <c r="I35" s="10" t="s">
        <v>28</v>
      </c>
    </row>
    <row r="36" spans="1:27">
      <c r="A36" s="5">
        <v>24</v>
      </c>
      <c r="B36" s="5">
        <v>1867441</v>
      </c>
      <c r="C36" s="5" t="s">
        <v>74</v>
      </c>
      <c r="D36" s="5" t="s">
        <v>75</v>
      </c>
      <c r="E36" s="5">
        <v>2.0</v>
      </c>
      <c r="F36" s="5" t="s">
        <v>26</v>
      </c>
      <c r="G36" s="13"/>
      <c r="H36" s="12" t="s">
        <v>27</v>
      </c>
      <c r="I36" s="10" t="s">
        <v>28</v>
      </c>
    </row>
    <row r="37" spans="1:27">
      <c r="A37" s="5">
        <v>25</v>
      </c>
      <c r="B37" s="5">
        <v>1867442</v>
      </c>
      <c r="C37" s="5" t="s">
        <v>76</v>
      </c>
      <c r="D37" s="5" t="s">
        <v>77</v>
      </c>
      <c r="E37" s="5">
        <v>2.0</v>
      </c>
      <c r="F37" s="5" t="s">
        <v>26</v>
      </c>
      <c r="G37" s="13"/>
      <c r="H37" s="12" t="s">
        <v>27</v>
      </c>
      <c r="I37" s="10" t="s">
        <v>28</v>
      </c>
    </row>
    <row r="38" spans="1:27">
      <c r="A38" s="5">
        <v>26</v>
      </c>
      <c r="B38" s="5">
        <v>1867443</v>
      </c>
      <c r="C38" s="5" t="s">
        <v>78</v>
      </c>
      <c r="D38" s="5" t="s">
        <v>79</v>
      </c>
      <c r="E38" s="5">
        <v>2.0</v>
      </c>
      <c r="F38" s="5" t="s">
        <v>26</v>
      </c>
      <c r="G38" s="13"/>
      <c r="H38" s="12" t="s">
        <v>27</v>
      </c>
      <c r="I38" s="10" t="s">
        <v>28</v>
      </c>
    </row>
    <row r="39" spans="1:27">
      <c r="A39" s="5">
        <v>27</v>
      </c>
      <c r="B39" s="5">
        <v>1867444</v>
      </c>
      <c r="C39" s="5" t="s">
        <v>80</v>
      </c>
      <c r="D39" s="5" t="s">
        <v>81</v>
      </c>
      <c r="E39" s="5">
        <v>1.0</v>
      </c>
      <c r="F39" s="5" t="s">
        <v>26</v>
      </c>
      <c r="G39" s="13"/>
      <c r="H39" s="12" t="s">
        <v>27</v>
      </c>
      <c r="I39" s="10" t="s">
        <v>28</v>
      </c>
    </row>
    <row r="40" spans="1:27">
      <c r="A40" s="5">
        <v>28</v>
      </c>
      <c r="B40" s="5">
        <v>1867445</v>
      </c>
      <c r="C40" s="5" t="s">
        <v>82</v>
      </c>
      <c r="D40" s="5" t="s">
        <v>83</v>
      </c>
      <c r="E40" s="5">
        <v>2.0</v>
      </c>
      <c r="F40" s="5" t="s">
        <v>26</v>
      </c>
      <c r="G40" s="13"/>
      <c r="H40" s="12" t="s">
        <v>27</v>
      </c>
      <c r="I40" s="10" t="s">
        <v>28</v>
      </c>
    </row>
    <row r="41" spans="1:27">
      <c r="A41" s="5">
        <v>29</v>
      </c>
      <c r="B41" s="5">
        <v>1867446</v>
      </c>
      <c r="C41" s="5" t="s">
        <v>84</v>
      </c>
      <c r="D41" s="5" t="s">
        <v>85</v>
      </c>
      <c r="E41" s="5">
        <v>1.0</v>
      </c>
      <c r="F41" s="5" t="s">
        <v>26</v>
      </c>
      <c r="G41" s="13"/>
      <c r="H41" s="12" t="s">
        <v>27</v>
      </c>
      <c r="I41" s="10" t="s">
        <v>28</v>
      </c>
    </row>
    <row r="42" spans="1:27">
      <c r="A42" s="5">
        <v>30</v>
      </c>
      <c r="B42" s="5">
        <v>1867447</v>
      </c>
      <c r="C42" s="5" t="s">
        <v>86</v>
      </c>
      <c r="D42" s="5" t="s">
        <v>87</v>
      </c>
      <c r="E42" s="5">
        <v>1.0</v>
      </c>
      <c r="F42" s="5" t="s">
        <v>26</v>
      </c>
      <c r="G42" s="13"/>
      <c r="H42" s="12" t="s">
        <v>27</v>
      </c>
      <c r="I42" s="10" t="s">
        <v>28</v>
      </c>
    </row>
    <row r="43" spans="1:27">
      <c r="A43" s="5">
        <v>31</v>
      </c>
      <c r="B43" s="5">
        <v>1867448</v>
      </c>
      <c r="C43" s="5" t="s">
        <v>88</v>
      </c>
      <c r="D43" s="5" t="s">
        <v>89</v>
      </c>
      <c r="E43" s="5">
        <v>1.0</v>
      </c>
      <c r="F43" s="5" t="s">
        <v>26</v>
      </c>
      <c r="G43" s="13"/>
      <c r="H43" s="12" t="s">
        <v>27</v>
      </c>
      <c r="I43" s="10" t="s">
        <v>28</v>
      </c>
    </row>
    <row r="44" spans="1:27">
      <c r="A44" s="5">
        <v>32</v>
      </c>
      <c r="B44" s="5">
        <v>1867449</v>
      </c>
      <c r="C44" s="5" t="s">
        <v>90</v>
      </c>
      <c r="D44" s="5" t="s">
        <v>91</v>
      </c>
      <c r="E44" s="5">
        <v>2.0</v>
      </c>
      <c r="F44" s="5" t="s">
        <v>39</v>
      </c>
      <c r="G44" s="13"/>
      <c r="H44" s="12" t="s">
        <v>27</v>
      </c>
      <c r="I44" s="10" t="s">
        <v>28</v>
      </c>
    </row>
    <row r="45" spans="1:27">
      <c r="A45" s="5">
        <v>33</v>
      </c>
      <c r="B45" s="5">
        <v>1867450</v>
      </c>
      <c r="C45" s="5" t="s">
        <v>92</v>
      </c>
      <c r="D45" s="5" t="s">
        <v>93</v>
      </c>
      <c r="E45" s="5">
        <v>2.0</v>
      </c>
      <c r="F45" s="5" t="s">
        <v>39</v>
      </c>
      <c r="G45" s="13"/>
      <c r="H45" s="12" t="s">
        <v>27</v>
      </c>
      <c r="I45" s="10" t="s">
        <v>28</v>
      </c>
    </row>
    <row r="46" spans="1:27">
      <c r="A46" s="5">
        <v>34</v>
      </c>
      <c r="B46" s="5">
        <v>1867451</v>
      </c>
      <c r="C46" s="5" t="s">
        <v>94</v>
      </c>
      <c r="D46" s="5" t="s">
        <v>95</v>
      </c>
      <c r="E46" s="5">
        <v>1.0</v>
      </c>
      <c r="F46" s="5" t="s">
        <v>26</v>
      </c>
      <c r="G46" s="13"/>
      <c r="H46" s="12" t="s">
        <v>27</v>
      </c>
      <c r="I46" s="10" t="s">
        <v>28</v>
      </c>
    </row>
    <row r="47" spans="1:27">
      <c r="A47" s="5">
        <v>35</v>
      </c>
      <c r="B47" s="5">
        <v>1867452</v>
      </c>
      <c r="C47" s="5" t="s">
        <v>96</v>
      </c>
      <c r="D47" s="5" t="s">
        <v>97</v>
      </c>
      <c r="E47" s="5">
        <v>1.0</v>
      </c>
      <c r="F47" s="5" t="s">
        <v>26</v>
      </c>
      <c r="G47" s="13"/>
      <c r="H47" s="12" t="s">
        <v>27</v>
      </c>
      <c r="I47" s="10" t="s">
        <v>28</v>
      </c>
    </row>
    <row r="48" spans="1:27">
      <c r="A48" s="5">
        <v>36</v>
      </c>
      <c r="B48" s="5">
        <v>1867453</v>
      </c>
      <c r="C48" s="5" t="s">
        <v>98</v>
      </c>
      <c r="D48" s="5" t="s">
        <v>99</v>
      </c>
      <c r="E48" s="5">
        <v>1.0</v>
      </c>
      <c r="F48" s="5" t="s">
        <v>26</v>
      </c>
      <c r="G48" s="13"/>
      <c r="H48" s="12" t="s">
        <v>27</v>
      </c>
      <c r="I48" s="10" t="s">
        <v>28</v>
      </c>
    </row>
    <row r="49" spans="1:27">
      <c r="A49" s="5">
        <v>37</v>
      </c>
      <c r="B49" s="5">
        <v>1867454</v>
      </c>
      <c r="C49" s="5" t="s">
        <v>100</v>
      </c>
      <c r="D49" s="5" t="s">
        <v>101</v>
      </c>
      <c r="E49" s="5">
        <v>1.0</v>
      </c>
      <c r="F49" s="5" t="s">
        <v>39</v>
      </c>
      <c r="G49" s="13"/>
      <c r="H49" s="12" t="s">
        <v>27</v>
      </c>
      <c r="I49" s="10" t="s">
        <v>28</v>
      </c>
    </row>
    <row r="50" spans="1:27">
      <c r="A50" s="5">
        <v>38</v>
      </c>
      <c r="B50" s="5">
        <v>1867455</v>
      </c>
      <c r="C50" s="5" t="s">
        <v>102</v>
      </c>
      <c r="D50" s="5" t="s">
        <v>103</v>
      </c>
      <c r="E50" s="5">
        <v>1.0</v>
      </c>
      <c r="F50" s="5" t="s">
        <v>39</v>
      </c>
      <c r="G50" s="13"/>
      <c r="H50" s="12" t="s">
        <v>27</v>
      </c>
      <c r="I50" s="10" t="s">
        <v>28</v>
      </c>
    </row>
    <row r="51" spans="1:27">
      <c r="A51" s="5">
        <v>39</v>
      </c>
      <c r="B51" s="5">
        <v>1867456</v>
      </c>
      <c r="C51" s="5" t="s">
        <v>104</v>
      </c>
      <c r="D51" s="5" t="s">
        <v>105</v>
      </c>
      <c r="E51" s="5">
        <v>1.0</v>
      </c>
      <c r="F51" s="5" t="s">
        <v>39</v>
      </c>
      <c r="G51" s="13"/>
      <c r="H51" s="12" t="s">
        <v>27</v>
      </c>
      <c r="I51" s="10" t="s">
        <v>28</v>
      </c>
    </row>
    <row r="52" spans="1:27">
      <c r="A52" s="5">
        <v>40</v>
      </c>
      <c r="B52" s="5">
        <v>1867457</v>
      </c>
      <c r="C52" s="5" t="s">
        <v>106</v>
      </c>
      <c r="D52" s="5" t="s">
        <v>107</v>
      </c>
      <c r="E52" s="5">
        <v>1.0</v>
      </c>
      <c r="F52" s="5" t="s">
        <v>26</v>
      </c>
      <c r="G52" s="13"/>
      <c r="H52" s="12" t="s">
        <v>27</v>
      </c>
      <c r="I52" s="10" t="s">
        <v>28</v>
      </c>
    </row>
    <row r="53" spans="1:27">
      <c r="A53" s="5">
        <v>41</v>
      </c>
      <c r="B53" s="5">
        <v>1867458</v>
      </c>
      <c r="C53" s="5" t="s">
        <v>108</v>
      </c>
      <c r="D53" s="5" t="s">
        <v>109</v>
      </c>
      <c r="E53" s="5">
        <v>1.0</v>
      </c>
      <c r="F53" s="5" t="s">
        <v>39</v>
      </c>
      <c r="G53" s="13"/>
      <c r="H53" s="12" t="s">
        <v>27</v>
      </c>
      <c r="I53" s="10" t="s">
        <v>28</v>
      </c>
    </row>
    <row r="54" spans="1:27">
      <c r="A54" s="5">
        <v>42</v>
      </c>
      <c r="B54" s="5">
        <v>1867459</v>
      </c>
      <c r="C54" s="5" t="s">
        <v>110</v>
      </c>
      <c r="D54" s="5" t="s">
        <v>111</v>
      </c>
      <c r="E54" s="5">
        <v>1.0</v>
      </c>
      <c r="F54" s="5" t="s">
        <v>26</v>
      </c>
      <c r="G54" s="13"/>
      <c r="H54" s="12" t="s">
        <v>27</v>
      </c>
      <c r="I54" s="10" t="s">
        <v>28</v>
      </c>
    </row>
    <row r="55" spans="1:27">
      <c r="A55" s="5">
        <v>43</v>
      </c>
      <c r="B55" s="5">
        <v>1867460</v>
      </c>
      <c r="C55" s="5" t="s">
        <v>112</v>
      </c>
      <c r="D55" s="5" t="s">
        <v>113</v>
      </c>
      <c r="E55" s="5">
        <v>1.0</v>
      </c>
      <c r="F55" s="5" t="s">
        <v>26</v>
      </c>
      <c r="G55" s="13"/>
      <c r="H55" s="12" t="s">
        <v>27</v>
      </c>
      <c r="I55" s="10" t="s">
        <v>28</v>
      </c>
    </row>
    <row r="56" spans="1:27">
      <c r="A56" s="5">
        <v>44</v>
      </c>
      <c r="B56" s="5">
        <v>1867461</v>
      </c>
      <c r="C56" s="5" t="s">
        <v>114</v>
      </c>
      <c r="D56" s="5" t="s">
        <v>115</v>
      </c>
      <c r="E56" s="5">
        <v>1.0</v>
      </c>
      <c r="F56" s="5" t="s">
        <v>26</v>
      </c>
      <c r="G56" s="13"/>
      <c r="H56" s="12" t="s">
        <v>27</v>
      </c>
      <c r="I56" s="10" t="s">
        <v>28</v>
      </c>
    </row>
    <row r="57" spans="1:27">
      <c r="A57" s="5">
        <v>45</v>
      </c>
      <c r="B57" s="5">
        <v>1867462</v>
      </c>
      <c r="C57" s="5" t="s">
        <v>116</v>
      </c>
      <c r="D57" s="5" t="s">
        <v>117</v>
      </c>
      <c r="E57" s="5">
        <v>1.0</v>
      </c>
      <c r="F57" s="5" t="s">
        <v>39</v>
      </c>
      <c r="G57" s="13"/>
      <c r="H57" s="12" t="s">
        <v>27</v>
      </c>
      <c r="I57" s="10" t="s">
        <v>28</v>
      </c>
    </row>
    <row r="58" spans="1:27">
      <c r="A58" s="5">
        <v>46</v>
      </c>
      <c r="B58" s="5">
        <v>1867463</v>
      </c>
      <c r="C58" s="5" t="s">
        <v>118</v>
      </c>
      <c r="D58" s="5" t="s">
        <v>119</v>
      </c>
      <c r="E58" s="5">
        <v>2.0</v>
      </c>
      <c r="F58" s="5" t="s">
        <v>26</v>
      </c>
      <c r="G58" s="13"/>
      <c r="H58" s="12" t="s">
        <v>27</v>
      </c>
      <c r="I58" s="10" t="s">
        <v>28</v>
      </c>
    </row>
    <row r="59" spans="1:27">
      <c r="A59" s="5">
        <v>47</v>
      </c>
      <c r="B59" s="5">
        <v>1867464</v>
      </c>
      <c r="C59" s="5" t="s">
        <v>120</v>
      </c>
      <c r="D59" s="5" t="s">
        <v>121</v>
      </c>
      <c r="E59" s="5">
        <v>10.0</v>
      </c>
      <c r="F59" s="5" t="s">
        <v>26</v>
      </c>
      <c r="G59" s="13"/>
      <c r="H59" s="12" t="s">
        <v>27</v>
      </c>
      <c r="I59" s="10" t="s">
        <v>28</v>
      </c>
    </row>
    <row r="60" spans="1:27">
      <c r="A60" s="5">
        <v>48</v>
      </c>
      <c r="B60" s="5">
        <v>1867465</v>
      </c>
      <c r="C60" s="5" t="s">
        <v>122</v>
      </c>
      <c r="D60" s="5" t="s">
        <v>123</v>
      </c>
      <c r="E60" s="5">
        <v>2.0</v>
      </c>
      <c r="F60" s="5" t="s">
        <v>26</v>
      </c>
      <c r="G60" s="13"/>
      <c r="H60" s="12" t="s">
        <v>27</v>
      </c>
      <c r="I60" s="10" t="s">
        <v>28</v>
      </c>
    </row>
    <row r="61" spans="1:27">
      <c r="A61" s="5">
        <v>49</v>
      </c>
      <c r="B61" s="5">
        <v>1867466</v>
      </c>
      <c r="C61" s="5" t="s">
        <v>124</v>
      </c>
      <c r="D61" s="5" t="s">
        <v>125</v>
      </c>
      <c r="E61" s="5">
        <v>2.0</v>
      </c>
      <c r="F61" s="5" t="s">
        <v>39</v>
      </c>
      <c r="G61" s="13"/>
      <c r="H61" s="12" t="s">
        <v>27</v>
      </c>
      <c r="I61" s="10" t="s">
        <v>28</v>
      </c>
    </row>
    <row r="62" spans="1:27">
      <c r="A62" s="5">
        <v>50</v>
      </c>
      <c r="B62" s="5">
        <v>1867467</v>
      </c>
      <c r="C62" s="5" t="s">
        <v>126</v>
      </c>
      <c r="D62" s="5" t="s">
        <v>127</v>
      </c>
      <c r="E62" s="5">
        <v>2.0</v>
      </c>
      <c r="F62" s="5" t="s">
        <v>26</v>
      </c>
      <c r="G62" s="13"/>
      <c r="H62" s="12" t="s">
        <v>27</v>
      </c>
      <c r="I62" s="10" t="s">
        <v>28</v>
      </c>
    </row>
    <row r="63" spans="1:27">
      <c r="A63" s="5">
        <v>51</v>
      </c>
      <c r="B63" s="5">
        <v>1867468</v>
      </c>
      <c r="C63" s="5" t="s">
        <v>128</v>
      </c>
      <c r="D63" s="5" t="s">
        <v>129</v>
      </c>
      <c r="E63" s="5">
        <v>2.0</v>
      </c>
      <c r="F63" s="5" t="s">
        <v>26</v>
      </c>
      <c r="G63" s="13"/>
      <c r="H63" s="12" t="s">
        <v>27</v>
      </c>
      <c r="I63" s="10" t="s">
        <v>28</v>
      </c>
    </row>
    <row r="64" spans="1:27">
      <c r="A64" s="5">
        <v>52</v>
      </c>
      <c r="B64" s="5">
        <v>1867469</v>
      </c>
      <c r="C64" s="5" t="s">
        <v>130</v>
      </c>
      <c r="D64" s="5" t="s">
        <v>131</v>
      </c>
      <c r="E64" s="5">
        <v>1.0</v>
      </c>
      <c r="F64" s="5" t="s">
        <v>26</v>
      </c>
      <c r="G64" s="13"/>
      <c r="H64" s="12" t="s">
        <v>27</v>
      </c>
      <c r="I64" s="10" t="s">
        <v>28</v>
      </c>
    </row>
    <row r="65" spans="1:27">
      <c r="A65" s="5">
        <v>53</v>
      </c>
      <c r="B65" s="5">
        <v>1867470</v>
      </c>
      <c r="C65" s="5" t="s">
        <v>132</v>
      </c>
      <c r="D65" s="5" t="s">
        <v>133</v>
      </c>
      <c r="E65" s="5">
        <v>3.0</v>
      </c>
      <c r="F65" s="5" t="s">
        <v>26</v>
      </c>
      <c r="G65" s="13"/>
      <c r="H65" s="12" t="s">
        <v>27</v>
      </c>
      <c r="I65" s="10" t="s">
        <v>28</v>
      </c>
    </row>
    <row r="66" spans="1:27">
      <c r="A66" s="5">
        <v>54</v>
      </c>
      <c r="B66" s="5">
        <v>1867471</v>
      </c>
      <c r="C66" s="5" t="s">
        <v>134</v>
      </c>
      <c r="D66" s="5" t="s">
        <v>133</v>
      </c>
      <c r="E66" s="5">
        <v>3.0</v>
      </c>
      <c r="F66" s="5" t="s">
        <v>26</v>
      </c>
      <c r="G66" s="13"/>
      <c r="H66" s="12" t="s">
        <v>27</v>
      </c>
      <c r="I66" s="10" t="s">
        <v>28</v>
      </c>
    </row>
    <row r="67" spans="1:27">
      <c r="A67" s="5">
        <v>55</v>
      </c>
      <c r="B67" s="5">
        <v>1867472</v>
      </c>
      <c r="C67" s="5" t="s">
        <v>135</v>
      </c>
      <c r="D67" s="5" t="s">
        <v>136</v>
      </c>
      <c r="E67" s="5">
        <v>1.0</v>
      </c>
      <c r="F67" s="5" t="s">
        <v>26</v>
      </c>
      <c r="G67" s="13"/>
      <c r="H67" s="12" t="s">
        <v>27</v>
      </c>
      <c r="I67" s="10" t="s">
        <v>28</v>
      </c>
    </row>
    <row r="68" spans="1:27">
      <c r="A68" s="5">
        <v>56</v>
      </c>
      <c r="B68" s="5">
        <v>1867473</v>
      </c>
      <c r="C68" s="5" t="s">
        <v>137</v>
      </c>
      <c r="D68" s="5" t="s">
        <v>138</v>
      </c>
      <c r="E68" s="5">
        <v>1.0</v>
      </c>
      <c r="F68" s="5" t="s">
        <v>26</v>
      </c>
      <c r="G68" s="13"/>
      <c r="H68" s="12" t="s">
        <v>27</v>
      </c>
      <c r="I68" s="10" t="s">
        <v>28</v>
      </c>
    </row>
    <row r="69" spans="1:27">
      <c r="A69" s="5">
        <v>57</v>
      </c>
      <c r="B69" s="5">
        <v>1867474</v>
      </c>
      <c r="C69" s="5" t="s">
        <v>139</v>
      </c>
      <c r="D69" s="5" t="s">
        <v>140</v>
      </c>
      <c r="E69" s="5">
        <v>5.0</v>
      </c>
      <c r="F69" s="5" t="s">
        <v>39</v>
      </c>
      <c r="G69" s="13"/>
      <c r="H69" s="12" t="s">
        <v>27</v>
      </c>
      <c r="I69" s="10" t="s">
        <v>28</v>
      </c>
    </row>
    <row r="70" spans="1:27">
      <c r="A70" s="5">
        <v>58</v>
      </c>
      <c r="B70" s="5">
        <v>1867475</v>
      </c>
      <c r="C70" s="5" t="s">
        <v>141</v>
      </c>
      <c r="D70" s="5" t="s">
        <v>142</v>
      </c>
      <c r="E70" s="5">
        <v>1.0</v>
      </c>
      <c r="F70" s="5" t="s">
        <v>26</v>
      </c>
      <c r="G70" s="13"/>
      <c r="H70" s="12" t="s">
        <v>27</v>
      </c>
      <c r="I70" s="10" t="s">
        <v>28</v>
      </c>
    </row>
    <row r="71" spans="1:27">
      <c r="A71" s="5">
        <v>59</v>
      </c>
      <c r="B71" s="5">
        <v>1867476</v>
      </c>
      <c r="C71" s="5" t="s">
        <v>143</v>
      </c>
      <c r="D71" s="5" t="s">
        <v>144</v>
      </c>
      <c r="E71" s="5">
        <v>3.0</v>
      </c>
      <c r="F71" s="5" t="s">
        <v>39</v>
      </c>
      <c r="G71" s="13"/>
      <c r="H71" s="12" t="s">
        <v>27</v>
      </c>
      <c r="I71" s="10" t="s">
        <v>28</v>
      </c>
    </row>
    <row r="72" spans="1:27">
      <c r="A72" s="5">
        <v>60</v>
      </c>
      <c r="B72" s="5">
        <v>1867477</v>
      </c>
      <c r="C72" s="5" t="s">
        <v>145</v>
      </c>
      <c r="D72" s="5" t="s">
        <v>146</v>
      </c>
      <c r="E72" s="5">
        <v>2.0</v>
      </c>
      <c r="F72" s="5" t="s">
        <v>39</v>
      </c>
      <c r="G72" s="13"/>
      <c r="H72" s="12" t="s">
        <v>27</v>
      </c>
      <c r="I72" s="10" t="s">
        <v>28</v>
      </c>
    </row>
    <row r="73" spans="1:27">
      <c r="A73" s="5">
        <v>61</v>
      </c>
      <c r="B73" s="5">
        <v>1867478</v>
      </c>
      <c r="C73" s="5" t="s">
        <v>147</v>
      </c>
      <c r="D73" s="5" t="s">
        <v>148</v>
      </c>
      <c r="E73" s="5">
        <v>3.0</v>
      </c>
      <c r="F73" s="5" t="s">
        <v>26</v>
      </c>
      <c r="G73" s="13"/>
      <c r="H73" s="12" t="s">
        <v>27</v>
      </c>
      <c r="I73" s="10" t="s">
        <v>28</v>
      </c>
    </row>
    <row r="74" spans="1:27">
      <c r="A74" s="5">
        <v>62</v>
      </c>
      <c r="B74" s="5">
        <v>1867479</v>
      </c>
      <c r="C74" s="5" t="s">
        <v>149</v>
      </c>
      <c r="D74" s="5" t="s">
        <v>150</v>
      </c>
      <c r="E74" s="5">
        <v>3.0</v>
      </c>
      <c r="F74" s="5" t="s">
        <v>26</v>
      </c>
      <c r="G74" s="13"/>
      <c r="H74" s="12" t="s">
        <v>27</v>
      </c>
      <c r="I74" s="10" t="s">
        <v>28</v>
      </c>
    </row>
    <row r="75" spans="1:27">
      <c r="A75" s="5">
        <v>63</v>
      </c>
      <c r="B75" s="5">
        <v>1867480</v>
      </c>
      <c r="C75" s="5" t="s">
        <v>151</v>
      </c>
      <c r="D75" s="5" t="s">
        <v>152</v>
      </c>
      <c r="E75" s="5">
        <v>3.0</v>
      </c>
      <c r="F75" s="5" t="s">
        <v>26</v>
      </c>
      <c r="G75" s="13"/>
      <c r="H75" s="12" t="s">
        <v>27</v>
      </c>
      <c r="I75" s="10" t="s">
        <v>28</v>
      </c>
    </row>
    <row r="76" spans="1:27">
      <c r="A76" s="5">
        <v>64</v>
      </c>
      <c r="B76" s="5">
        <v>1867481</v>
      </c>
      <c r="C76" s="5" t="s">
        <v>130</v>
      </c>
      <c r="D76" s="5" t="s">
        <v>131</v>
      </c>
      <c r="E76" s="5">
        <v>1.0</v>
      </c>
      <c r="F76" s="5" t="s">
        <v>26</v>
      </c>
      <c r="G76" s="13"/>
      <c r="H76" s="12" t="s">
        <v>27</v>
      </c>
      <c r="I76" s="10" t="s">
        <v>28</v>
      </c>
    </row>
    <row r="77" spans="1:27">
      <c r="A77" s="5">
        <v>65</v>
      </c>
      <c r="B77" s="5">
        <v>1867482</v>
      </c>
      <c r="C77" s="5" t="s">
        <v>153</v>
      </c>
      <c r="D77" s="5" t="s">
        <v>154</v>
      </c>
      <c r="E77" s="5">
        <v>1.0</v>
      </c>
      <c r="F77" s="5" t="s">
        <v>26</v>
      </c>
      <c r="G77" s="13"/>
      <c r="H77" s="12" t="s">
        <v>27</v>
      </c>
      <c r="I77" s="10" t="s">
        <v>28</v>
      </c>
    </row>
    <row r="78" spans="1:27">
      <c r="A78" s="5">
        <v>66</v>
      </c>
      <c r="B78" s="5">
        <v>1867483</v>
      </c>
      <c r="C78" s="5" t="s">
        <v>155</v>
      </c>
      <c r="D78" s="5" t="s">
        <v>156</v>
      </c>
      <c r="E78" s="5">
        <v>1.0</v>
      </c>
      <c r="F78" s="5" t="s">
        <v>26</v>
      </c>
      <c r="G78" s="13"/>
      <c r="H78" s="12" t="s">
        <v>27</v>
      </c>
      <c r="I78" s="10" t="s">
        <v>28</v>
      </c>
    </row>
    <row r="79" spans="1:27">
      <c r="A79" s="5">
        <v>67</v>
      </c>
      <c r="B79" s="5">
        <v>1867484</v>
      </c>
      <c r="C79" s="5" t="s">
        <v>157</v>
      </c>
      <c r="D79" s="5" t="s">
        <v>158</v>
      </c>
      <c r="E79" s="5">
        <v>1.0</v>
      </c>
      <c r="F79" s="5" t="s">
        <v>26</v>
      </c>
      <c r="G79" s="13"/>
      <c r="H79" s="12" t="s">
        <v>27</v>
      </c>
      <c r="I79" s="10" t="s">
        <v>28</v>
      </c>
    </row>
    <row r="80" spans="1:27">
      <c r="A80" s="5">
        <v>68</v>
      </c>
      <c r="B80" s="5">
        <v>1867485</v>
      </c>
      <c r="C80" s="5" t="s">
        <v>159</v>
      </c>
      <c r="D80" s="5" t="s">
        <v>160</v>
      </c>
      <c r="E80" s="5">
        <v>4.0</v>
      </c>
      <c r="F80" s="5" t="s">
        <v>26</v>
      </c>
      <c r="G80" s="13"/>
      <c r="H80" s="12" t="s">
        <v>27</v>
      </c>
      <c r="I80" s="10" t="s">
        <v>28</v>
      </c>
    </row>
    <row r="81" spans="1:27">
      <c r="A81" s="5">
        <v>69</v>
      </c>
      <c r="B81" s="5">
        <v>1867486</v>
      </c>
      <c r="C81" s="5" t="s">
        <v>161</v>
      </c>
      <c r="D81" s="5" t="s">
        <v>162</v>
      </c>
      <c r="E81" s="5">
        <v>1.0</v>
      </c>
      <c r="F81" s="5" t="s">
        <v>26</v>
      </c>
      <c r="G81" s="13"/>
      <c r="H81" s="12" t="s">
        <v>27</v>
      </c>
      <c r="I81" s="10" t="s">
        <v>28</v>
      </c>
    </row>
    <row r="82" spans="1:27">
      <c r="A82" s="5">
        <v>70</v>
      </c>
      <c r="B82" s="5">
        <v>1867487</v>
      </c>
      <c r="C82" s="5" t="s">
        <v>163</v>
      </c>
      <c r="D82" s="5" t="s">
        <v>164</v>
      </c>
      <c r="E82" s="5">
        <v>1.0</v>
      </c>
      <c r="F82" s="5" t="s">
        <v>26</v>
      </c>
      <c r="G82" s="13"/>
      <c r="H82" s="12" t="s">
        <v>27</v>
      </c>
      <c r="I82" s="10" t="s">
        <v>28</v>
      </c>
    </row>
    <row r="83" spans="1:27">
      <c r="A83" s="5">
        <v>71</v>
      </c>
      <c r="B83" s="5">
        <v>1867488</v>
      </c>
      <c r="C83" s="5" t="s">
        <v>165</v>
      </c>
      <c r="D83" s="5" t="s">
        <v>166</v>
      </c>
      <c r="E83" s="5">
        <v>1.0</v>
      </c>
      <c r="F83" s="5" t="s">
        <v>26</v>
      </c>
      <c r="G83" s="13"/>
      <c r="H83" s="12" t="s">
        <v>27</v>
      </c>
      <c r="I83" s="10" t="s">
        <v>28</v>
      </c>
    </row>
    <row r="84" spans="1:27">
      <c r="A84" s="5">
        <v>72</v>
      </c>
      <c r="B84" s="5">
        <v>1867489</v>
      </c>
      <c r="C84" s="5" t="s">
        <v>167</v>
      </c>
      <c r="D84" s="5" t="s">
        <v>168</v>
      </c>
      <c r="E84" s="5">
        <v>1.0</v>
      </c>
      <c r="F84" s="5" t="s">
        <v>26</v>
      </c>
      <c r="G84" s="13"/>
      <c r="H84" s="12" t="s">
        <v>27</v>
      </c>
      <c r="I84" s="10" t="s">
        <v>28</v>
      </c>
    </row>
    <row r="85" spans="1:27">
      <c r="A85" s="5">
        <v>73</v>
      </c>
      <c r="B85" s="5">
        <v>1867490</v>
      </c>
      <c r="C85" s="5" t="s">
        <v>169</v>
      </c>
      <c r="D85" s="5" t="s">
        <v>170</v>
      </c>
      <c r="E85" s="5">
        <v>1.0</v>
      </c>
      <c r="F85" s="5" t="s">
        <v>26</v>
      </c>
      <c r="G85" s="13"/>
      <c r="H85" s="12" t="s">
        <v>27</v>
      </c>
      <c r="I85" s="10" t="s">
        <v>28</v>
      </c>
    </row>
    <row r="86" spans="1:27">
      <c r="A86" s="5">
        <v>74</v>
      </c>
      <c r="B86" s="5">
        <v>1867491</v>
      </c>
      <c r="C86" s="5" t="s">
        <v>171</v>
      </c>
      <c r="D86" s="5" t="s">
        <v>172</v>
      </c>
      <c r="E86" s="5">
        <v>1.0</v>
      </c>
      <c r="F86" s="5" t="s">
        <v>39</v>
      </c>
      <c r="G86" s="13"/>
      <c r="H86" s="12" t="s">
        <v>27</v>
      </c>
      <c r="I86" s="10" t="s">
        <v>28</v>
      </c>
    </row>
    <row r="87" spans="1:27">
      <c r="A87" s="5">
        <v>75</v>
      </c>
      <c r="B87" s="5">
        <v>1867492</v>
      </c>
      <c r="C87" s="5" t="s">
        <v>173</v>
      </c>
      <c r="D87" s="5" t="s">
        <v>174</v>
      </c>
      <c r="E87" s="5">
        <v>4.0</v>
      </c>
      <c r="F87" s="5" t="s">
        <v>39</v>
      </c>
      <c r="G87" s="13"/>
      <c r="H87" s="12" t="s">
        <v>27</v>
      </c>
      <c r="I87" s="10" t="s">
        <v>28</v>
      </c>
    </row>
    <row r="88" spans="1:27">
      <c r="A88" s="5">
        <v>76</v>
      </c>
      <c r="B88" s="5">
        <v>1867493</v>
      </c>
      <c r="C88" s="5" t="s">
        <v>175</v>
      </c>
      <c r="D88" s="5" t="s">
        <v>176</v>
      </c>
      <c r="E88" s="5">
        <v>3.0</v>
      </c>
      <c r="F88" s="5" t="s">
        <v>39</v>
      </c>
      <c r="G88" s="13"/>
      <c r="H88" s="12" t="s">
        <v>27</v>
      </c>
      <c r="I88" s="10" t="s">
        <v>28</v>
      </c>
    </row>
    <row r="89" spans="1:27">
      <c r="A89" s="5">
        <v>77</v>
      </c>
      <c r="B89" s="5">
        <v>1867494</v>
      </c>
      <c r="C89" s="5" t="s">
        <v>177</v>
      </c>
      <c r="D89" s="5" t="s">
        <v>178</v>
      </c>
      <c r="E89" s="5">
        <v>1.0</v>
      </c>
      <c r="F89" s="5" t="s">
        <v>39</v>
      </c>
      <c r="G89" s="13"/>
      <c r="H89" s="12" t="s">
        <v>27</v>
      </c>
      <c r="I89" s="10" t="s">
        <v>28</v>
      </c>
    </row>
    <row r="90" spans="1:27">
      <c r="A90" s="5">
        <v>78</v>
      </c>
      <c r="B90" s="5">
        <v>1867495</v>
      </c>
      <c r="C90" s="5" t="s">
        <v>179</v>
      </c>
      <c r="D90" s="5" t="s">
        <v>43</v>
      </c>
      <c r="E90" s="5">
        <v>2.0</v>
      </c>
      <c r="F90" s="5" t="s">
        <v>26</v>
      </c>
      <c r="G90" s="13"/>
      <c r="H90" s="12" t="s">
        <v>27</v>
      </c>
      <c r="I90" s="10" t="s">
        <v>28</v>
      </c>
    </row>
    <row r="91" spans="1:27">
      <c r="A91" s="5">
        <v>79</v>
      </c>
      <c r="B91" s="5">
        <v>1867496</v>
      </c>
      <c r="C91" s="5" t="s">
        <v>180</v>
      </c>
      <c r="D91" s="5" t="s">
        <v>181</v>
      </c>
      <c r="E91" s="5">
        <v>4.0</v>
      </c>
      <c r="F91" s="5" t="s">
        <v>26</v>
      </c>
      <c r="G91" s="13"/>
      <c r="H91" s="12" t="s">
        <v>27</v>
      </c>
      <c r="I91" s="10" t="s">
        <v>28</v>
      </c>
    </row>
    <row r="92" spans="1:27">
      <c r="A92" s="5">
        <v>80</v>
      </c>
      <c r="B92" s="5">
        <v>1867497</v>
      </c>
      <c r="C92" s="5" t="s">
        <v>182</v>
      </c>
      <c r="D92" s="5" t="s">
        <v>183</v>
      </c>
      <c r="E92" s="5">
        <v>1.0</v>
      </c>
      <c r="F92" s="5" t="s">
        <v>39</v>
      </c>
      <c r="G92" s="13"/>
      <c r="H92" s="12" t="s">
        <v>27</v>
      </c>
      <c r="I92" s="10" t="s">
        <v>28</v>
      </c>
    </row>
    <row r="93" spans="1:27">
      <c r="A93" s="5">
        <v>81</v>
      </c>
      <c r="B93" s="5">
        <v>1867498</v>
      </c>
      <c r="C93" s="5" t="s">
        <v>184</v>
      </c>
      <c r="D93" s="5" t="s">
        <v>67</v>
      </c>
      <c r="E93" s="5">
        <v>1.0</v>
      </c>
      <c r="F93" s="5" t="s">
        <v>26</v>
      </c>
      <c r="G93" s="13"/>
      <c r="H93" s="12" t="s">
        <v>27</v>
      </c>
      <c r="I93" s="10" t="s">
        <v>28</v>
      </c>
    </row>
    <row r="94" spans="1:27">
      <c r="A94" s="5">
        <v>82</v>
      </c>
      <c r="B94" s="5">
        <v>1867499</v>
      </c>
      <c r="C94" s="5" t="s">
        <v>185</v>
      </c>
      <c r="D94" s="5" t="s">
        <v>186</v>
      </c>
      <c r="E94" s="5">
        <v>1.0</v>
      </c>
      <c r="F94" s="5" t="s">
        <v>26</v>
      </c>
      <c r="G94" s="13"/>
      <c r="H94" s="12" t="s">
        <v>27</v>
      </c>
      <c r="I94" s="10" t="s">
        <v>28</v>
      </c>
    </row>
    <row r="95" spans="1:27">
      <c r="A95" s="5">
        <v>83</v>
      </c>
      <c r="B95" s="5">
        <v>1867500</v>
      </c>
      <c r="C95" s="5" t="s">
        <v>187</v>
      </c>
      <c r="D95" s="5" t="s">
        <v>188</v>
      </c>
      <c r="E95" s="5">
        <v>1.0</v>
      </c>
      <c r="F95" s="5" t="s">
        <v>26</v>
      </c>
      <c r="G95" s="13"/>
      <c r="H95" s="12" t="s">
        <v>27</v>
      </c>
      <c r="I95" s="10" t="s">
        <v>28</v>
      </c>
    </row>
    <row r="96" spans="1:27">
      <c r="A96" s="5">
        <v>84</v>
      </c>
      <c r="B96" s="5">
        <v>1867501</v>
      </c>
      <c r="C96" s="5" t="s">
        <v>189</v>
      </c>
      <c r="D96" s="5" t="s">
        <v>133</v>
      </c>
      <c r="E96" s="5">
        <v>1.0</v>
      </c>
      <c r="F96" s="5" t="s">
        <v>26</v>
      </c>
      <c r="G96" s="13"/>
      <c r="H96" s="12" t="s">
        <v>27</v>
      </c>
      <c r="I96" s="10" t="s">
        <v>28</v>
      </c>
    </row>
    <row r="97" spans="1:27">
      <c r="A97" s="5">
        <v>85</v>
      </c>
      <c r="B97" s="5">
        <v>1867502</v>
      </c>
      <c r="C97" s="5" t="s">
        <v>190</v>
      </c>
      <c r="D97" s="5" t="s">
        <v>191</v>
      </c>
      <c r="E97" s="5">
        <v>1.0</v>
      </c>
      <c r="F97" s="5" t="s">
        <v>26</v>
      </c>
      <c r="G97" s="13"/>
      <c r="H97" s="12" t="s">
        <v>27</v>
      </c>
      <c r="I97" s="10" t="s">
        <v>28</v>
      </c>
    </row>
    <row r="98" spans="1:27">
      <c r="A98" s="5">
        <v>86</v>
      </c>
      <c r="B98" s="5">
        <v>1867503</v>
      </c>
      <c r="C98" s="5" t="s">
        <v>192</v>
      </c>
      <c r="D98" s="5" t="s">
        <v>193</v>
      </c>
      <c r="E98" s="5">
        <v>2.0</v>
      </c>
      <c r="F98" s="5" t="s">
        <v>39</v>
      </c>
      <c r="G98" s="13"/>
      <c r="H98" s="12" t="s">
        <v>27</v>
      </c>
      <c r="I98" s="10" t="s">
        <v>28</v>
      </c>
    </row>
    <row r="99" spans="1:27">
      <c r="A99" s="5">
        <v>87</v>
      </c>
      <c r="B99" s="5">
        <v>1867504</v>
      </c>
      <c r="C99" s="5" t="s">
        <v>194</v>
      </c>
      <c r="D99" s="5" t="s">
        <v>195</v>
      </c>
      <c r="E99" s="5">
        <v>1.0</v>
      </c>
      <c r="F99" s="5" t="s">
        <v>39</v>
      </c>
      <c r="G99" s="13"/>
      <c r="H99" s="12" t="s">
        <v>27</v>
      </c>
      <c r="I99" s="10" t="s">
        <v>28</v>
      </c>
    </row>
    <row r="100" spans="1:27">
      <c r="A100" s="5">
        <v>88</v>
      </c>
      <c r="B100" s="5">
        <v>1867505</v>
      </c>
      <c r="C100" s="5" t="s">
        <v>196</v>
      </c>
      <c r="D100" s="5" t="s">
        <v>197</v>
      </c>
      <c r="E100" s="5">
        <v>1.0</v>
      </c>
      <c r="F100" s="5" t="s">
        <v>39</v>
      </c>
      <c r="G100" s="13"/>
      <c r="H100" s="12" t="s">
        <v>27</v>
      </c>
      <c r="I100" s="10" t="s">
        <v>28</v>
      </c>
    </row>
    <row r="101" spans="1:27">
      <c r="A101" s="5">
        <v>89</v>
      </c>
      <c r="B101" s="5">
        <v>1867506</v>
      </c>
      <c r="C101" s="5" t="s">
        <v>198</v>
      </c>
      <c r="D101" s="5" t="s">
        <v>199</v>
      </c>
      <c r="E101" s="5">
        <v>1.0</v>
      </c>
      <c r="F101" s="5" t="s">
        <v>26</v>
      </c>
      <c r="G101" s="13"/>
      <c r="H101" s="12" t="s">
        <v>27</v>
      </c>
      <c r="I101" s="10" t="s">
        <v>28</v>
      </c>
    </row>
    <row r="102" spans="1:27">
      <c r="A102" s="5">
        <v>90</v>
      </c>
      <c r="B102" s="5">
        <v>1867507</v>
      </c>
      <c r="C102" s="5" t="s">
        <v>200</v>
      </c>
      <c r="D102" s="5" t="s">
        <v>201</v>
      </c>
      <c r="E102" s="5">
        <v>1.0</v>
      </c>
      <c r="F102" s="5" t="s">
        <v>26</v>
      </c>
      <c r="G102" s="13"/>
      <c r="H102" s="12" t="s">
        <v>27</v>
      </c>
      <c r="I102" s="10" t="s">
        <v>28</v>
      </c>
    </row>
    <row r="103" spans="1:27">
      <c r="A103" s="5">
        <v>91</v>
      </c>
      <c r="B103" s="5">
        <v>1867508</v>
      </c>
      <c r="C103" s="5" t="s">
        <v>202</v>
      </c>
      <c r="D103" s="5" t="s">
        <v>193</v>
      </c>
      <c r="E103" s="5">
        <v>1.0</v>
      </c>
      <c r="F103" s="5" t="s">
        <v>39</v>
      </c>
      <c r="G103" s="13"/>
      <c r="H103" s="12" t="s">
        <v>27</v>
      </c>
      <c r="I103" s="10" t="s">
        <v>28</v>
      </c>
    </row>
    <row r="104" spans="1:27">
      <c r="A104" s="5">
        <v>92</v>
      </c>
      <c r="B104" s="5">
        <v>1867509</v>
      </c>
      <c r="C104" s="5" t="s">
        <v>203</v>
      </c>
      <c r="D104" s="5" t="s">
        <v>204</v>
      </c>
      <c r="E104" s="5">
        <v>1.0</v>
      </c>
      <c r="F104" s="5" t="s">
        <v>26</v>
      </c>
      <c r="G104" s="13"/>
      <c r="H104" s="12" t="s">
        <v>27</v>
      </c>
      <c r="I104" s="10" t="s">
        <v>28</v>
      </c>
    </row>
    <row r="105" spans="1:27">
      <c r="A105" s="5">
        <v>93</v>
      </c>
      <c r="B105" s="5">
        <v>1867510</v>
      </c>
      <c r="C105" s="5" t="s">
        <v>205</v>
      </c>
      <c r="D105" s="5" t="s">
        <v>206</v>
      </c>
      <c r="E105" s="5">
        <v>10.0</v>
      </c>
      <c r="F105" s="5" t="s">
        <v>26</v>
      </c>
      <c r="G105" s="13"/>
      <c r="H105" s="12" t="s">
        <v>27</v>
      </c>
      <c r="I105" s="10" t="s">
        <v>28</v>
      </c>
    </row>
    <row r="106" spans="1:27">
      <c r="A106" s="5">
        <v>94</v>
      </c>
      <c r="B106" s="5">
        <v>1867511</v>
      </c>
      <c r="C106" s="5" t="s">
        <v>207</v>
      </c>
      <c r="D106" s="5" t="s">
        <v>208</v>
      </c>
      <c r="E106" s="5">
        <v>12.0</v>
      </c>
      <c r="F106" s="5" t="s">
        <v>26</v>
      </c>
      <c r="G106" s="13"/>
      <c r="H106" s="12" t="s">
        <v>27</v>
      </c>
      <c r="I106" s="10" t="s">
        <v>28</v>
      </c>
    </row>
    <row r="107" spans="1:27">
      <c r="A107" s="5">
        <v>95</v>
      </c>
      <c r="B107" s="5">
        <v>1867512</v>
      </c>
      <c r="C107" s="5" t="s">
        <v>209</v>
      </c>
      <c r="D107" s="5" t="s">
        <v>210</v>
      </c>
      <c r="E107" s="5">
        <v>12.0</v>
      </c>
      <c r="F107" s="5" t="s">
        <v>26</v>
      </c>
      <c r="G107" s="13"/>
      <c r="H107" s="12" t="s">
        <v>27</v>
      </c>
      <c r="I107" s="10" t="s">
        <v>28</v>
      </c>
    </row>
    <row r="108" spans="1:27">
      <c r="A108" s="5">
        <v>96</v>
      </c>
      <c r="B108" s="5">
        <v>1867513</v>
      </c>
      <c r="C108" s="5" t="s">
        <v>211</v>
      </c>
      <c r="D108" s="5" t="s">
        <v>212</v>
      </c>
      <c r="E108" s="5">
        <v>1.0</v>
      </c>
      <c r="F108" s="5" t="s">
        <v>39</v>
      </c>
      <c r="G108" s="13"/>
      <c r="H108" s="12" t="s">
        <v>27</v>
      </c>
      <c r="I108" s="10" t="s">
        <v>28</v>
      </c>
    </row>
    <row r="109" spans="1:27">
      <c r="A109" s="5">
        <v>97</v>
      </c>
      <c r="B109" s="5">
        <v>1867514</v>
      </c>
      <c r="C109" s="5" t="s">
        <v>213</v>
      </c>
      <c r="D109" s="5" t="s">
        <v>214</v>
      </c>
      <c r="E109" s="5">
        <v>2.0</v>
      </c>
      <c r="F109" s="5" t="s">
        <v>26</v>
      </c>
      <c r="G109" s="13"/>
      <c r="H109" s="12" t="s">
        <v>27</v>
      </c>
      <c r="I109" s="10" t="s">
        <v>28</v>
      </c>
    </row>
    <row r="110" spans="1:27">
      <c r="A110" s="5">
        <v>98</v>
      </c>
      <c r="B110" s="5">
        <v>1867515</v>
      </c>
      <c r="C110" s="5" t="s">
        <v>215</v>
      </c>
      <c r="D110" s="5" t="s">
        <v>216</v>
      </c>
      <c r="E110" s="5">
        <v>1.0</v>
      </c>
      <c r="F110" s="5" t="s">
        <v>26</v>
      </c>
      <c r="G110" s="13"/>
      <c r="H110" s="12" t="s">
        <v>27</v>
      </c>
      <c r="I110" s="10" t="s">
        <v>28</v>
      </c>
    </row>
    <row r="111" spans="1:27">
      <c r="A111" s="5">
        <v>99</v>
      </c>
      <c r="B111" s="5">
        <v>1867516</v>
      </c>
      <c r="C111" s="5" t="s">
        <v>217</v>
      </c>
      <c r="D111" s="5" t="s">
        <v>218</v>
      </c>
      <c r="E111" s="5">
        <v>2.0</v>
      </c>
      <c r="F111" s="5" t="s">
        <v>26</v>
      </c>
      <c r="G111" s="13"/>
      <c r="H111" s="12" t="s">
        <v>27</v>
      </c>
      <c r="I111" s="10" t="s">
        <v>28</v>
      </c>
    </row>
    <row r="112" spans="1:27">
      <c r="A112" s="5">
        <v>100</v>
      </c>
      <c r="B112" s="5">
        <v>1867517</v>
      </c>
      <c r="C112" s="5" t="s">
        <v>219</v>
      </c>
      <c r="D112" s="5" t="s">
        <v>220</v>
      </c>
      <c r="E112" s="5">
        <v>6.0</v>
      </c>
      <c r="F112" s="5" t="s">
        <v>39</v>
      </c>
      <c r="G112" s="13"/>
      <c r="H112" s="12" t="s">
        <v>27</v>
      </c>
      <c r="I112" s="10" t="s">
        <v>28</v>
      </c>
    </row>
    <row r="113" spans="1:27">
      <c r="A113" s="5">
        <v>101</v>
      </c>
      <c r="B113" s="5">
        <v>1867518</v>
      </c>
      <c r="C113" s="5" t="s">
        <v>221</v>
      </c>
      <c r="D113" s="5" t="s">
        <v>222</v>
      </c>
      <c r="E113" s="5">
        <v>12.0</v>
      </c>
      <c r="F113" s="5" t="s">
        <v>26</v>
      </c>
      <c r="G113" s="13"/>
      <c r="H113" s="12" t="s">
        <v>27</v>
      </c>
      <c r="I113" s="10" t="s">
        <v>28</v>
      </c>
    </row>
    <row r="114" spans="1:27">
      <c r="A114" s="5">
        <v>102</v>
      </c>
      <c r="B114" s="5">
        <v>1867519</v>
      </c>
      <c r="C114" s="5" t="s">
        <v>223</v>
      </c>
      <c r="D114" s="5"/>
      <c r="E114" s="5">
        <v>10.0</v>
      </c>
      <c r="F114" s="5" t="s">
        <v>26</v>
      </c>
      <c r="G114" s="13"/>
      <c r="H114" s="12" t="s">
        <v>27</v>
      </c>
      <c r="I114" s="10" t="s">
        <v>28</v>
      </c>
    </row>
    <row r="115" spans="1:27">
      <c r="A115" s="5">
        <v>103</v>
      </c>
      <c r="B115" s="5">
        <v>1867520</v>
      </c>
      <c r="C115" s="5" t="s">
        <v>224</v>
      </c>
      <c r="D115" s="5" t="s">
        <v>133</v>
      </c>
      <c r="E115" s="5">
        <v>10.0</v>
      </c>
      <c r="F115" s="5" t="s">
        <v>26</v>
      </c>
      <c r="G115" s="13"/>
      <c r="H115" s="12" t="s">
        <v>27</v>
      </c>
      <c r="I115" s="10" t="s">
        <v>28</v>
      </c>
    </row>
    <row r="116" spans="1:27">
      <c r="A116" s="5">
        <v>104</v>
      </c>
      <c r="B116" s="5">
        <v>1867521</v>
      </c>
      <c r="C116" s="5" t="s">
        <v>225</v>
      </c>
      <c r="D116" s="5" t="s">
        <v>226</v>
      </c>
      <c r="E116" s="5">
        <v>1.0</v>
      </c>
      <c r="F116" s="5" t="s">
        <v>26</v>
      </c>
      <c r="G116" s="13"/>
      <c r="H116" s="12" t="s">
        <v>27</v>
      </c>
      <c r="I116" s="10" t="s">
        <v>28</v>
      </c>
    </row>
    <row r="117" spans="1:27">
      <c r="A117" s="5">
        <v>105</v>
      </c>
      <c r="B117" s="5">
        <v>1867522</v>
      </c>
      <c r="C117" s="5" t="s">
        <v>227</v>
      </c>
      <c r="D117" s="5" t="s">
        <v>228</v>
      </c>
      <c r="E117" s="5">
        <v>2.0</v>
      </c>
      <c r="F117" s="5" t="s">
        <v>26</v>
      </c>
      <c r="G117" s="13"/>
      <c r="H117" s="12" t="s">
        <v>27</v>
      </c>
      <c r="I117" s="10" t="s">
        <v>28</v>
      </c>
    </row>
    <row r="118" spans="1:27">
      <c r="A118" s="5">
        <v>106</v>
      </c>
      <c r="B118" s="5">
        <v>1867523</v>
      </c>
      <c r="C118" s="5" t="s">
        <v>229</v>
      </c>
      <c r="D118" s="5" t="s">
        <v>230</v>
      </c>
      <c r="E118" s="5">
        <v>1.0</v>
      </c>
      <c r="F118" s="5" t="s">
        <v>26</v>
      </c>
      <c r="G118" s="13"/>
      <c r="H118" s="12" t="s">
        <v>27</v>
      </c>
      <c r="I118" s="10" t="s">
        <v>28</v>
      </c>
    </row>
    <row r="119" spans="1:27">
      <c r="A119" s="5">
        <v>107</v>
      </c>
      <c r="B119" s="5">
        <v>1867524</v>
      </c>
      <c r="C119" s="5" t="s">
        <v>231</v>
      </c>
      <c r="D119" s="5" t="s">
        <v>133</v>
      </c>
      <c r="E119" s="5">
        <v>1.0</v>
      </c>
      <c r="F119" s="5" t="s">
        <v>26</v>
      </c>
      <c r="G119" s="13"/>
      <c r="H119" s="12" t="s">
        <v>27</v>
      </c>
      <c r="I119" s="10" t="s">
        <v>28</v>
      </c>
    </row>
    <row r="120" spans="1:27">
      <c r="A120" s="5">
        <v>108</v>
      </c>
      <c r="B120" s="5">
        <v>1867525</v>
      </c>
      <c r="C120" s="5" t="s">
        <v>232</v>
      </c>
      <c r="D120" s="5" t="s">
        <v>233</v>
      </c>
      <c r="E120" s="5">
        <v>2.0</v>
      </c>
      <c r="F120" s="5" t="s">
        <v>26</v>
      </c>
      <c r="G120" s="13"/>
      <c r="H120" s="12" t="s">
        <v>27</v>
      </c>
      <c r="I120" s="10" t="s">
        <v>28</v>
      </c>
    </row>
    <row r="121" spans="1:27">
      <c r="F121" s="5" t="s">
        <v>234</v>
      </c>
      <c r="G121">
        <f>SUMPRODUCT(E13:E120, G13:G120)</f>
      </c>
    </row>
    <row r="123" spans="1:27">
      <c r="A123" s="2" t="s">
        <v>235</v>
      </c>
      <c r="B123" s="7"/>
      <c r="C123" s="7"/>
      <c r="D123" s="7"/>
      <c r="E123" s="8"/>
      <c r="F123" s="14"/>
    </row>
    <row r="124" spans="1:27">
      <c r="A124" s="5" t="s">
        <v>5</v>
      </c>
      <c r="B124" s="5" t="s">
        <v>0</v>
      </c>
      <c r="C124" s="5" t="s">
        <v>236</v>
      </c>
      <c r="D124" s="4" t="s">
        <v>237</v>
      </c>
      <c r="E124" s="8"/>
      <c r="F124" s="14"/>
    </row>
    <row r="125" spans="1:27">
      <c r="A125" t="s">
        <v>238</v>
      </c>
    </row>
    <row r="128" spans="1:27">
      <c r="A128" s="2" t="s">
        <v>239</v>
      </c>
      <c r="B128" s="7"/>
      <c r="C128" s="7"/>
      <c r="D128" s="7"/>
      <c r="E128" s="15"/>
      <c r="F128" s="14"/>
    </row>
    <row r="129" spans="1:27">
      <c r="A129" s="9" t="s">
        <v>240</v>
      </c>
      <c r="B129" s="7"/>
      <c r="C129" s="7"/>
      <c r="D129" s="7"/>
      <c r="E129" s="15"/>
      <c r="F129"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3:E123"/>
    <mergeCell ref="D124:E124"/>
    <mergeCell ref="A125:E125"/>
    <mergeCell ref="A128:E128"/>
    <mergeCell ref="A129:E129"/>
  </mergeCells>
  <dataValidations count="3">
    <dataValidation type="decimal" errorStyle="stop" operator="between" allowBlank="1" showDropDown="1" showInputMessage="1" showErrorMessage="1" errorTitle="Error" error="Nieprawidłowa wartość" sqref="G13:G120">
      <formula1>0.01</formula1>
      <formula2>100000000</formula2>
    </dataValidation>
    <dataValidation type="list" errorStyle="stop" operator="between" allowBlank="0" showDropDown="0" showInputMessage="1" showErrorMessage="1" errorTitle="Error" error="Nieprawidłowa wartość" sqref="H13:H120">
      <formula1>"23%,8%,7%,5%,0%,nie podlega,zw.,"</formula1>
    </dataValidation>
    <dataValidation type="list" errorStyle="stop" operator="between" allowBlank="0" showDropDown="0" showInputMessage="1" showErrorMessage="1" errorTitle="Error" error="Nieprawidłowa wartość" sqref="I13:I120">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2025-01-31T08:04:40+01:00</dcterms:created>
  <dcterms:modified xsi:type="dcterms:W3CDTF">2025-01-31T08:04:40+01:00</dcterms:modified>
  <dc:title>Untitled Spreadsheet</dc:title>
  <dc:description/>
  <dc:subject/>
  <cp:keywords/>
  <cp:category/>
</cp:coreProperties>
</file>